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25" activeTab="0"/>
  </bookViews>
  <sheets>
    <sheet name="숭의과학기술고" sheetId="1" r:id="rId1"/>
  </sheets>
  <definedNames>
    <definedName name="_xlnm.Print_Titles" localSheetId="0">'숭의과학기술고'!$3:$3</definedName>
  </definedNames>
  <calcPr fullCalcOnLoad="1"/>
</workbook>
</file>

<file path=xl/sharedStrings.xml><?xml version="1.0" encoding="utf-8"?>
<sst xmlns="http://schemas.openxmlformats.org/spreadsheetml/2006/main" count="61" uniqueCount="42">
  <si>
    <t>구분</t>
  </si>
  <si>
    <t>시간</t>
  </si>
  <si>
    <t>집행내역</t>
  </si>
  <si>
    <t>비고</t>
  </si>
  <si>
    <t>사용
구분</t>
  </si>
  <si>
    <t>집행대상</t>
  </si>
  <si>
    <t>업체상호명</t>
  </si>
  <si>
    <t>업체전화</t>
  </si>
  <si>
    <t>사용일자</t>
  </si>
  <si>
    <t>금액(원)</t>
  </si>
  <si>
    <t>카드</t>
  </si>
  <si>
    <t>힐링마트</t>
  </si>
  <si>
    <t>062-653-0067</t>
  </si>
  <si>
    <t>□ 기관명 : 숭의과학기술고등학교</t>
  </si>
  <si>
    <t>합계</t>
  </si>
  <si>
    <t>홍보팀 협의회비</t>
  </si>
  <si>
    <t>교장 신ㅇㅇ외 23명</t>
  </si>
  <si>
    <t>교장 신ㅇㅇ외 8명</t>
  </si>
  <si>
    <t>대광</t>
  </si>
  <si>
    <t>062-223-1685</t>
  </si>
  <si>
    <t>간담회</t>
  </si>
  <si>
    <t>062-672-5294</t>
  </si>
  <si>
    <t>2019년 4월 업무추진비 세부집행내역</t>
  </si>
  <si>
    <t>홍보팀 협의 간식비</t>
  </si>
  <si>
    <t>베비에르과자점(두암)</t>
  </si>
  <si>
    <t>062-268-0455</t>
  </si>
  <si>
    <t>홍보팀 교사</t>
  </si>
  <si>
    <t>교장실 및 행정실 내빈접대용 차, 소모품</t>
  </si>
  <si>
    <t>협의회</t>
  </si>
  <si>
    <t>내빈접대</t>
  </si>
  <si>
    <t>bbq봉선점</t>
  </si>
  <si>
    <t>062-617-7000</t>
  </si>
  <si>
    <t>방림촌식당</t>
  </si>
  <si>
    <t>흡연예방 자문위원회 협의회비</t>
  </si>
  <si>
    <t>교사 김ㅇㅇ외 7명</t>
  </si>
  <si>
    <t>전복이랑죽이랑</t>
  </si>
  <si>
    <t>062-364-0203</t>
  </si>
  <si>
    <t>교장 신ㅇㅇ외 22명</t>
  </si>
  <si>
    <t>정초밥</t>
  </si>
  <si>
    <t>062-651-7878</t>
  </si>
  <si>
    <t>학교방문객</t>
  </si>
  <si>
    <t>부활절예배 내외빈 참석자 간담회</t>
  </si>
</sst>
</file>

<file path=xl/styles.xml><?xml version="1.0" encoding="utf-8"?>
<styleSheet xmlns="http://schemas.openxmlformats.org/spreadsheetml/2006/main">
  <numFmts count="3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</numFmts>
  <fonts count="45">
    <font>
      <sz val="11"/>
      <name val="돋움"/>
      <family val="3"/>
    </font>
    <font>
      <sz val="8"/>
      <name val="돋움"/>
      <family val="3"/>
    </font>
    <font>
      <b/>
      <sz val="22"/>
      <name val="HY견명조"/>
      <family val="1"/>
    </font>
    <font>
      <sz val="10"/>
      <name val="HY견명조"/>
      <family val="1"/>
    </font>
    <font>
      <sz val="16"/>
      <name val="HY견명조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2"/>
      <color indexed="8"/>
      <name val="HY견명조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2"/>
      <color rgb="FF000000"/>
      <name val="HY견명조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5E5E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rgb="FF000000"/>
      </left>
      <right style="thin">
        <color rgb="FF000000"/>
      </right>
      <top style="thick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ck">
        <color rgb="FF000000"/>
      </top>
      <bottom>
        <color indexed="63"/>
      </bottom>
    </border>
    <border>
      <left style="thin">
        <color rgb="FF000000"/>
      </left>
      <right style="thick">
        <color rgb="FF000000"/>
      </right>
      <top style="thick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ck">
        <color rgb="FF000000"/>
      </bottom>
    </border>
    <border>
      <left style="thin">
        <color rgb="FF000000"/>
      </left>
      <right style="thick">
        <color rgb="FF000000"/>
      </right>
      <top>
        <color indexed="63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ck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 style="thick">
        <color rgb="FF000000"/>
      </left>
      <right>
        <color indexed="63"/>
      </right>
      <top>
        <color indexed="63"/>
      </top>
      <bottom style="thick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ck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48" applyFont="1" applyAlignment="1">
      <alignment vertical="center"/>
    </xf>
    <xf numFmtId="183" fontId="0" fillId="0" borderId="0" xfId="48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shrinkToFit="1"/>
    </xf>
    <xf numFmtId="20" fontId="44" fillId="0" borderId="13" xfId="0" applyNumberFormat="1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shrinkToFit="1"/>
    </xf>
    <xf numFmtId="41" fontId="44" fillId="0" borderId="13" xfId="48" applyFont="1" applyBorder="1" applyAlignment="1">
      <alignment horizontal="center" vertical="center" wrapText="1"/>
    </xf>
    <xf numFmtId="49" fontId="44" fillId="0" borderId="13" xfId="0" applyNumberFormat="1" applyFont="1" applyBorder="1" applyAlignment="1">
      <alignment horizontal="center" vertical="center" shrinkToFi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20" fontId="44" fillId="0" borderId="16" xfId="0" applyNumberFormat="1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shrinkToFit="1"/>
    </xf>
    <xf numFmtId="41" fontId="44" fillId="0" borderId="16" xfId="48" applyFont="1" applyBorder="1" applyAlignment="1">
      <alignment horizontal="center" vertical="center" wrapText="1"/>
    </xf>
    <xf numFmtId="49" fontId="44" fillId="0" borderId="16" xfId="0" applyNumberFormat="1" applyFont="1" applyBorder="1" applyAlignment="1">
      <alignment horizontal="center" vertical="center" shrinkToFit="1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20" fontId="44" fillId="0" borderId="19" xfId="0" applyNumberFormat="1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shrinkToFit="1"/>
    </xf>
    <xf numFmtId="41" fontId="44" fillId="0" borderId="19" xfId="48" applyFont="1" applyBorder="1" applyAlignment="1">
      <alignment horizontal="center" vertical="center" wrapText="1"/>
    </xf>
    <xf numFmtId="49" fontId="44" fillId="0" borderId="19" xfId="0" applyNumberFormat="1" applyFont="1" applyBorder="1" applyAlignment="1">
      <alignment horizontal="center" vertical="center" shrinkToFit="1"/>
    </xf>
    <xf numFmtId="0" fontId="44" fillId="0" borderId="20" xfId="0" applyFont="1" applyBorder="1" applyAlignment="1">
      <alignment horizontal="center" vertical="center" wrapText="1"/>
    </xf>
    <xf numFmtId="14" fontId="44" fillId="0" borderId="19" xfId="0" applyNumberFormat="1" applyFont="1" applyBorder="1" applyAlignment="1">
      <alignment horizontal="center" vertical="center" wrapText="1"/>
    </xf>
    <xf numFmtId="14" fontId="44" fillId="0" borderId="16" xfId="0" applyNumberFormat="1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14" fontId="44" fillId="0" borderId="22" xfId="0" applyNumberFormat="1" applyFont="1" applyBorder="1" applyAlignment="1">
      <alignment horizontal="center" vertical="center" wrapText="1"/>
    </xf>
    <xf numFmtId="20" fontId="44" fillId="0" borderId="22" xfId="0" applyNumberFormat="1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shrinkToFit="1"/>
    </xf>
    <xf numFmtId="41" fontId="44" fillId="0" borderId="22" xfId="48" applyFont="1" applyBorder="1" applyAlignment="1">
      <alignment horizontal="center" vertical="center" wrapText="1"/>
    </xf>
    <xf numFmtId="49" fontId="44" fillId="0" borderId="22" xfId="0" applyNumberFormat="1" applyFont="1" applyBorder="1" applyAlignment="1">
      <alignment horizontal="center" vertical="center" shrinkToFit="1"/>
    </xf>
    <xf numFmtId="0" fontId="44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24" xfId="0" applyNumberFormat="1" applyFont="1" applyBorder="1" applyAlignment="1">
      <alignment horizontal="left" vertical="center" shrinkToFit="1"/>
    </xf>
    <xf numFmtId="0" fontId="44" fillId="0" borderId="25" xfId="0" applyFont="1" applyBorder="1" applyAlignment="1">
      <alignment horizontal="center" vertical="center" wrapText="1"/>
    </xf>
    <xf numFmtId="0" fontId="44" fillId="0" borderId="26" xfId="0" applyFont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="90" zoomScaleNormal="90" zoomScalePageLayoutView="0" workbookViewId="0" topLeftCell="A1">
      <selection activeCell="E12" sqref="E12"/>
    </sheetView>
  </sheetViews>
  <sheetFormatPr defaultColWidth="8.88671875" defaultRowHeight="30" customHeight="1"/>
  <cols>
    <col min="1" max="1" width="17.10546875" style="9" customWidth="1"/>
    <col min="2" max="2" width="12.77734375" style="10" customWidth="1"/>
    <col min="3" max="3" width="7.77734375" style="9" customWidth="1"/>
    <col min="4" max="4" width="7.5546875" style="11" customWidth="1"/>
    <col min="5" max="5" width="23.5546875" style="12" customWidth="1"/>
    <col min="6" max="6" width="13.10546875" style="13" customWidth="1"/>
    <col min="7" max="7" width="20.77734375" style="9" bestFit="1" customWidth="1"/>
    <col min="8" max="8" width="12.3359375" style="9" customWidth="1"/>
    <col min="9" max="9" width="9.77734375" style="9" customWidth="1"/>
    <col min="10" max="16384" width="8.88671875" style="8" customWidth="1"/>
  </cols>
  <sheetData>
    <row r="1" spans="1:10" ht="30" customHeight="1">
      <c r="A1" s="48" t="s">
        <v>22</v>
      </c>
      <c r="B1" s="48"/>
      <c r="C1" s="48"/>
      <c r="D1" s="48"/>
      <c r="E1" s="48"/>
      <c r="F1" s="48"/>
      <c r="G1" s="49"/>
      <c r="H1" s="49"/>
      <c r="I1" s="49"/>
      <c r="J1" s="49"/>
    </row>
    <row r="2" spans="1:9" ht="30" customHeight="1">
      <c r="A2" s="2"/>
      <c r="B2" s="7"/>
      <c r="C2" s="5"/>
      <c r="E2" s="1"/>
      <c r="F2" s="1"/>
      <c r="G2" s="5"/>
      <c r="H2" s="5"/>
      <c r="I2" s="5"/>
    </row>
    <row r="3" spans="1:9" s="3" customFormat="1" ht="34.5" customHeight="1" thickBot="1">
      <c r="A3" s="50" t="s">
        <v>13</v>
      </c>
      <c r="B3" s="50"/>
      <c r="C3" s="50"/>
      <c r="E3" s="4"/>
      <c r="F3" s="4"/>
      <c r="G3" s="6"/>
      <c r="H3" s="6"/>
      <c r="I3" s="6"/>
    </row>
    <row r="4" spans="1:10" ht="39.75" customHeight="1" thickBot="1" thickTop="1">
      <c r="A4" s="14" t="s">
        <v>0</v>
      </c>
      <c r="B4" s="15" t="s">
        <v>8</v>
      </c>
      <c r="C4" s="15" t="s">
        <v>1</v>
      </c>
      <c r="D4" s="15" t="s">
        <v>4</v>
      </c>
      <c r="E4" s="15" t="s">
        <v>2</v>
      </c>
      <c r="F4" s="15" t="s">
        <v>9</v>
      </c>
      <c r="G4" s="17" t="s">
        <v>5</v>
      </c>
      <c r="H4" s="17" t="s">
        <v>6</v>
      </c>
      <c r="I4" s="17" t="s">
        <v>7</v>
      </c>
      <c r="J4" s="16" t="s">
        <v>3</v>
      </c>
    </row>
    <row r="5" spans="1:10" ht="39.75" customHeight="1" thickTop="1">
      <c r="A5" s="24" t="s">
        <v>28</v>
      </c>
      <c r="B5" s="38">
        <v>43565</v>
      </c>
      <c r="C5" s="25">
        <v>0.6048611111111112</v>
      </c>
      <c r="D5" s="39" t="s">
        <v>10</v>
      </c>
      <c r="E5" s="26" t="s">
        <v>23</v>
      </c>
      <c r="F5" s="27">
        <v>200000</v>
      </c>
      <c r="G5" s="26" t="s">
        <v>26</v>
      </c>
      <c r="H5" s="26" t="s">
        <v>24</v>
      </c>
      <c r="I5" s="28" t="s">
        <v>25</v>
      </c>
      <c r="J5" s="29"/>
    </row>
    <row r="6" spans="1:10" ht="39.75" customHeight="1">
      <c r="A6" s="30" t="s">
        <v>29</v>
      </c>
      <c r="B6" s="37">
        <v>43573</v>
      </c>
      <c r="C6" s="32">
        <v>0.6368055555555555</v>
      </c>
      <c r="D6" s="31" t="s">
        <v>10</v>
      </c>
      <c r="E6" s="33" t="s">
        <v>27</v>
      </c>
      <c r="F6" s="34">
        <v>261000</v>
      </c>
      <c r="G6" s="33" t="s">
        <v>40</v>
      </c>
      <c r="H6" s="33" t="s">
        <v>11</v>
      </c>
      <c r="I6" s="35" t="s">
        <v>12</v>
      </c>
      <c r="J6" s="36"/>
    </row>
    <row r="7" spans="1:10" ht="39.75" customHeight="1">
      <c r="A7" s="40" t="s">
        <v>28</v>
      </c>
      <c r="B7" s="41">
        <v>43574</v>
      </c>
      <c r="C7" s="42">
        <v>0.7875</v>
      </c>
      <c r="D7" s="43" t="s">
        <v>10</v>
      </c>
      <c r="E7" s="44" t="s">
        <v>15</v>
      </c>
      <c r="F7" s="45">
        <v>375000</v>
      </c>
      <c r="G7" s="44" t="s">
        <v>16</v>
      </c>
      <c r="H7" s="44" t="s">
        <v>30</v>
      </c>
      <c r="I7" s="46" t="s">
        <v>31</v>
      </c>
      <c r="J7" s="47"/>
    </row>
    <row r="8" spans="1:10" ht="39.75" customHeight="1">
      <c r="A8" s="30" t="s">
        <v>20</v>
      </c>
      <c r="B8" s="37">
        <v>43577</v>
      </c>
      <c r="C8" s="32">
        <v>0.5479166666666667</v>
      </c>
      <c r="D8" s="31" t="s">
        <v>10</v>
      </c>
      <c r="E8" s="33" t="s">
        <v>41</v>
      </c>
      <c r="F8" s="34">
        <v>250000</v>
      </c>
      <c r="G8" s="33" t="s">
        <v>17</v>
      </c>
      <c r="H8" s="33" t="s">
        <v>18</v>
      </c>
      <c r="I8" s="35" t="s">
        <v>19</v>
      </c>
      <c r="J8" s="36"/>
    </row>
    <row r="9" spans="1:10" ht="39.75" customHeight="1">
      <c r="A9" s="30" t="s">
        <v>28</v>
      </c>
      <c r="B9" s="37">
        <v>43578</v>
      </c>
      <c r="C9" s="32">
        <v>0.6611111111111111</v>
      </c>
      <c r="D9" s="31" t="s">
        <v>10</v>
      </c>
      <c r="E9" s="33" t="s">
        <v>23</v>
      </c>
      <c r="F9" s="34">
        <v>200000</v>
      </c>
      <c r="G9" s="33" t="s">
        <v>26</v>
      </c>
      <c r="H9" s="33" t="s">
        <v>11</v>
      </c>
      <c r="I9" s="35" t="s">
        <v>12</v>
      </c>
      <c r="J9" s="36"/>
    </row>
    <row r="10" spans="1:10" ht="39.75" customHeight="1">
      <c r="A10" s="30" t="s">
        <v>28</v>
      </c>
      <c r="B10" s="37">
        <v>43579</v>
      </c>
      <c r="C10" s="32">
        <v>0.8145833333333333</v>
      </c>
      <c r="D10" s="31" t="s">
        <v>10</v>
      </c>
      <c r="E10" s="33" t="s">
        <v>15</v>
      </c>
      <c r="F10" s="34">
        <v>150000</v>
      </c>
      <c r="G10" s="33" t="s">
        <v>17</v>
      </c>
      <c r="H10" s="33" t="s">
        <v>32</v>
      </c>
      <c r="I10" s="35" t="s">
        <v>21</v>
      </c>
      <c r="J10" s="36"/>
    </row>
    <row r="11" spans="1:10" ht="39.75" customHeight="1">
      <c r="A11" s="30" t="s">
        <v>28</v>
      </c>
      <c r="B11" s="37">
        <v>43581</v>
      </c>
      <c r="C11" s="32">
        <v>0.7888888888888889</v>
      </c>
      <c r="D11" s="31" t="s">
        <v>10</v>
      </c>
      <c r="E11" s="33" t="s">
        <v>33</v>
      </c>
      <c r="F11" s="34">
        <v>240000</v>
      </c>
      <c r="G11" s="33" t="s">
        <v>34</v>
      </c>
      <c r="H11" s="33" t="s">
        <v>35</v>
      </c>
      <c r="I11" s="35" t="s">
        <v>36</v>
      </c>
      <c r="J11" s="36"/>
    </row>
    <row r="12" spans="1:10" ht="39.75" customHeight="1">
      <c r="A12" s="30" t="s">
        <v>28</v>
      </c>
      <c r="B12" s="37">
        <v>43585</v>
      </c>
      <c r="C12" s="32">
        <v>0.5618055555555556</v>
      </c>
      <c r="D12" s="31" t="s">
        <v>10</v>
      </c>
      <c r="E12" s="33" t="s">
        <v>15</v>
      </c>
      <c r="F12" s="34">
        <v>360000</v>
      </c>
      <c r="G12" s="33" t="s">
        <v>37</v>
      </c>
      <c r="H12" s="33" t="s">
        <v>38</v>
      </c>
      <c r="I12" s="35" t="s">
        <v>39</v>
      </c>
      <c r="J12" s="36"/>
    </row>
    <row r="13" spans="1:10" ht="36" customHeight="1" thickBot="1">
      <c r="A13" s="51" t="s">
        <v>14</v>
      </c>
      <c r="B13" s="52"/>
      <c r="C13" s="18"/>
      <c r="D13" s="19"/>
      <c r="E13" s="20"/>
      <c r="F13" s="21">
        <f>SUM(F5:F12)</f>
        <v>2036000</v>
      </c>
      <c r="G13" s="20"/>
      <c r="H13" s="20"/>
      <c r="I13" s="22"/>
      <c r="J13" s="23"/>
    </row>
    <row r="14" ht="30" customHeight="1" thickTop="1"/>
  </sheetData>
  <sheetProtection/>
  <mergeCells count="3">
    <mergeCell ref="A1:J1"/>
    <mergeCell ref="A3:C3"/>
    <mergeCell ref="A13:B13"/>
  </mergeCells>
  <printOptions horizontalCentered="1"/>
  <pageMargins left="0.3937007874015748" right="0.16" top="1.03" bottom="0.4330708661417323" header="0.5118110236220472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손금진</cp:lastModifiedBy>
  <cp:lastPrinted>2018-04-04T06:45:20Z</cp:lastPrinted>
  <dcterms:created xsi:type="dcterms:W3CDTF">2008-10-24T01:20:35Z</dcterms:created>
  <dcterms:modified xsi:type="dcterms:W3CDTF">2019-05-01T04:56:36Z</dcterms:modified>
  <cp:category/>
  <cp:version/>
  <cp:contentType/>
  <cp:contentStatus/>
</cp:coreProperties>
</file>