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도서관\2024\"/>
    </mc:Choice>
  </mc:AlternateContent>
  <bookViews>
    <workbookView xWindow="0" yWindow="0" windowWidth="28800" windowHeight="12255"/>
  </bookViews>
  <sheets>
    <sheet name="1학기 구입 도서 목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4" i="1" l="1"/>
  <c r="G3" i="1"/>
  <c r="G88" i="1"/>
  <c r="G87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21" i="1"/>
  <c r="G122" i="1"/>
  <c r="G123" i="1"/>
  <c r="G124" i="1"/>
  <c r="G125" i="1"/>
  <c r="G126" i="1"/>
  <c r="G127" i="1"/>
  <c r="G128" i="1"/>
  <c r="G129" i="1"/>
  <c r="G130" i="1"/>
  <c r="G131" i="1"/>
  <c r="G16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68" i="1"/>
  <c r="G69" i="1"/>
  <c r="G70" i="1"/>
  <c r="G71" i="1"/>
  <c r="G72" i="1"/>
  <c r="G73" i="1"/>
  <c r="G74" i="1"/>
  <c r="G75" i="1"/>
  <c r="G76" i="1"/>
  <c r="G77" i="1"/>
  <c r="G78" i="1"/>
  <c r="G79" i="1"/>
  <c r="G67" i="1"/>
  <c r="G66" i="1"/>
  <c r="G65" i="1"/>
  <c r="G64" i="1"/>
  <c r="G56" i="1"/>
  <c r="G57" i="1"/>
  <c r="G58" i="1"/>
  <c r="G59" i="1"/>
  <c r="G60" i="1"/>
  <c r="G61" i="1"/>
  <c r="G62" i="1"/>
  <c r="G63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8" i="1"/>
  <c r="G37" i="1"/>
  <c r="G36" i="1"/>
  <c r="G35" i="1"/>
  <c r="G34" i="1"/>
  <c r="G33" i="1"/>
  <c r="G32" i="1"/>
  <c r="G31" i="1"/>
  <c r="G30" i="1"/>
  <c r="G19" i="1" l="1"/>
  <c r="G20" i="1"/>
  <c r="G21" i="1"/>
  <c r="G22" i="1"/>
  <c r="G23" i="1"/>
  <c r="G24" i="1"/>
  <c r="G25" i="1"/>
  <c r="G26" i="1"/>
  <c r="G27" i="1"/>
  <c r="G28" i="1"/>
  <c r="G2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04" i="1" l="1"/>
  <c r="E304" i="1" l="1"/>
  <c r="F304" i="1"/>
</calcChain>
</file>

<file path=xl/sharedStrings.xml><?xml version="1.0" encoding="utf-8"?>
<sst xmlns="http://schemas.openxmlformats.org/spreadsheetml/2006/main" count="913" uniqueCount="775">
  <si>
    <t>순번</t>
    <phoneticPr fontId="7" type="noConversion"/>
  </si>
  <si>
    <t>도서명</t>
    <phoneticPr fontId="7" type="noConversion"/>
  </si>
  <si>
    <t>저자</t>
    <phoneticPr fontId="7" type="noConversion"/>
  </si>
  <si>
    <t>출판사</t>
    <phoneticPr fontId="7" type="noConversion"/>
  </si>
  <si>
    <t>수량</t>
    <phoneticPr fontId="2" type="noConversion"/>
  </si>
  <si>
    <t>합  계</t>
    <phoneticPr fontId="2" type="noConversion"/>
  </si>
  <si>
    <t>정가</t>
    <phoneticPr fontId="2" type="noConversion"/>
  </si>
  <si>
    <t>총 금액</t>
    <phoneticPr fontId="2" type="noConversion"/>
  </si>
  <si>
    <t>2024 1학기 구입 도서 목록</t>
    <phoneticPr fontId="2" type="noConversion"/>
  </si>
  <si>
    <t>김철희</t>
    <phoneticPr fontId="2" type="noConversion"/>
  </si>
  <si>
    <t>이상범</t>
    <phoneticPr fontId="2" type="noConversion"/>
  </si>
  <si>
    <t>팅커캐드 3D 디자인&amp;코딩</t>
    <phoneticPr fontId="2" type="noConversion"/>
  </si>
  <si>
    <t>렉스미디어닷넷</t>
    <phoneticPr fontId="2" type="noConversion"/>
  </si>
  <si>
    <t>메이커 다은쌤의 틴커캐드 TINKERCAD</t>
    <phoneticPr fontId="2" type="noConversion"/>
  </si>
  <si>
    <t>전다은</t>
    <phoneticPr fontId="2" type="noConversion"/>
  </si>
  <si>
    <t>영진닷컴</t>
    <phoneticPr fontId="2" type="noConversion"/>
  </si>
  <si>
    <t>헬스 아이디어 조립 가이드</t>
    <phoneticPr fontId="2" type="noConversion"/>
  </si>
  <si>
    <t>이영준</t>
    <phoneticPr fontId="2" type="noConversion"/>
  </si>
  <si>
    <t>퓨너스</t>
    <phoneticPr fontId="2" type="noConversion"/>
  </si>
  <si>
    <t>Play IT! 스파이크 프라임</t>
    <phoneticPr fontId="2" type="noConversion"/>
  </si>
  <si>
    <t>김석중</t>
    <phoneticPr fontId="2" type="noConversion"/>
  </si>
  <si>
    <t>나를 소모하지 않는 현명한 태도에 관하여</t>
    <phoneticPr fontId="2" type="noConversion"/>
  </si>
  <si>
    <t>마티아스 뇔케</t>
    <phoneticPr fontId="2" type="noConversion"/>
  </si>
  <si>
    <t>퍼스트펭귄</t>
    <phoneticPr fontId="2" type="noConversion"/>
  </si>
  <si>
    <t>올리버 존슨</t>
    <phoneticPr fontId="2" type="noConversion"/>
  </si>
  <si>
    <t>더퀘스트</t>
    <phoneticPr fontId="2" type="noConversion"/>
  </si>
  <si>
    <t>황금종이 1</t>
    <phoneticPr fontId="2" type="noConversion"/>
  </si>
  <si>
    <t>조정래</t>
    <phoneticPr fontId="2" type="noConversion"/>
  </si>
  <si>
    <t>해냄</t>
    <phoneticPr fontId="2" type="noConversion"/>
  </si>
  <si>
    <t>황금종이 2</t>
    <phoneticPr fontId="2" type="noConversion"/>
  </si>
  <si>
    <t>페이퍼크래프트를 하나씩 하나씩 알기 쉽게</t>
    <phoneticPr fontId="2" type="noConversion"/>
  </si>
  <si>
    <t>최은영</t>
    <phoneticPr fontId="2" type="noConversion"/>
  </si>
  <si>
    <t>동양북스</t>
    <phoneticPr fontId="2" type="noConversion"/>
  </si>
  <si>
    <t>마법의 종이접기</t>
    <phoneticPr fontId="2" type="noConversion"/>
  </si>
  <si>
    <t>퍼트리샤 모펏</t>
    <phoneticPr fontId="2" type="noConversion"/>
  </si>
  <si>
    <t>페이퍼가든</t>
    <phoneticPr fontId="2" type="noConversion"/>
  </si>
  <si>
    <t>종이접기 건축 3D 입체조형 30</t>
    <phoneticPr fontId="2" type="noConversion"/>
  </si>
  <si>
    <t>자타니 마사히로</t>
    <phoneticPr fontId="2" type="noConversion"/>
  </si>
  <si>
    <t>터닝포인트</t>
    <phoneticPr fontId="2" type="noConversion"/>
  </si>
  <si>
    <t>한스미디어</t>
    <phoneticPr fontId="2" type="noConversion"/>
  </si>
  <si>
    <t>후지에다 마쓰에</t>
    <phoneticPr fontId="2" type="noConversion"/>
  </si>
  <si>
    <t>종이꽃을 피우다</t>
    <phoneticPr fontId="2" type="noConversion"/>
  </si>
  <si>
    <t>전순덕</t>
    <phoneticPr fontId="2" type="noConversion"/>
  </si>
  <si>
    <t>도림북스</t>
    <phoneticPr fontId="2" type="noConversion"/>
  </si>
  <si>
    <t>챗GPT 교사 마스터 플랜</t>
    <phoneticPr fontId="2" type="noConversion"/>
  </si>
  <si>
    <t>한민철</t>
    <phoneticPr fontId="2" type="noConversion"/>
  </si>
  <si>
    <t>책바세</t>
    <phoneticPr fontId="2" type="noConversion"/>
  </si>
  <si>
    <t xml:space="preserve">수학의 힘 </t>
    <phoneticPr fontId="2" type="noConversion"/>
  </si>
  <si>
    <t>리얼 페이퍼 플라워</t>
    <phoneticPr fontId="2" type="noConversion"/>
  </si>
  <si>
    <t>낱말 공장 나라</t>
    <phoneticPr fontId="2" type="noConversion"/>
  </si>
  <si>
    <t>아녜스 드 레스트라드</t>
    <phoneticPr fontId="2" type="noConversion"/>
  </si>
  <si>
    <t>세용그림동화</t>
    <phoneticPr fontId="2" type="noConversion"/>
  </si>
  <si>
    <t>엄마 마중</t>
    <phoneticPr fontId="2" type="noConversion"/>
  </si>
  <si>
    <t>이태준</t>
    <phoneticPr fontId="2" type="noConversion"/>
  </si>
  <si>
    <t>소년한길</t>
    <phoneticPr fontId="2" type="noConversion"/>
  </si>
  <si>
    <t>내가 라면을 먹을 때</t>
    <phoneticPr fontId="2" type="noConversion"/>
  </si>
  <si>
    <t>하세가와 요시후미</t>
    <phoneticPr fontId="2" type="noConversion"/>
  </si>
  <si>
    <t>고래이야기</t>
    <phoneticPr fontId="2" type="noConversion"/>
  </si>
  <si>
    <t>내게는 소리를 듣지 못하는 여동생이 있습니다</t>
    <phoneticPr fontId="2" type="noConversion"/>
  </si>
  <si>
    <t>J.K. 피터슨</t>
    <phoneticPr fontId="2" type="noConversion"/>
  </si>
  <si>
    <t>히말라야</t>
    <phoneticPr fontId="2" type="noConversion"/>
  </si>
  <si>
    <t>페페 가로등을 켜는 아이</t>
    <phoneticPr fontId="2" type="noConversion"/>
  </si>
  <si>
    <t>일라이자 바톤</t>
    <phoneticPr fontId="2" type="noConversion"/>
  </si>
  <si>
    <t>열린어린이</t>
    <phoneticPr fontId="2" type="noConversion"/>
  </si>
  <si>
    <t>아름다운 실수</t>
    <phoneticPr fontId="2" type="noConversion"/>
  </si>
  <si>
    <t>코리나 루이켄</t>
    <phoneticPr fontId="2" type="noConversion"/>
  </si>
  <si>
    <t>나는 별</t>
    <phoneticPr fontId="2" type="noConversion"/>
  </si>
  <si>
    <t>나를 찾아서</t>
    <phoneticPr fontId="2" type="noConversion"/>
  </si>
  <si>
    <t>변예슬</t>
    <phoneticPr fontId="2" type="noConversion"/>
  </si>
  <si>
    <t>길벗어린이</t>
    <phoneticPr fontId="2" type="noConversion"/>
  </si>
  <si>
    <t>알사탕</t>
    <phoneticPr fontId="2" type="noConversion"/>
  </si>
  <si>
    <t>백희나</t>
    <phoneticPr fontId="2" type="noConversion"/>
  </si>
  <si>
    <t>책읽는곰</t>
    <phoneticPr fontId="2" type="noConversion"/>
  </si>
  <si>
    <t>너는 어떤 씨앗이니?</t>
    <phoneticPr fontId="2" type="noConversion"/>
  </si>
  <si>
    <t>최숙희</t>
    <phoneticPr fontId="2" type="noConversion"/>
  </si>
  <si>
    <t>행복한 청소부</t>
    <phoneticPr fontId="2" type="noConversion"/>
  </si>
  <si>
    <t>모니카 페트</t>
    <phoneticPr fontId="2" type="noConversion"/>
  </si>
  <si>
    <t>풀빛</t>
    <phoneticPr fontId="2" type="noConversion"/>
  </si>
  <si>
    <t>세 가지 질문</t>
    <phoneticPr fontId="2" type="noConversion"/>
  </si>
  <si>
    <t>레오 톨스토이</t>
    <phoneticPr fontId="2" type="noConversion"/>
  </si>
  <si>
    <t>생각그림책</t>
    <phoneticPr fontId="2" type="noConversion"/>
  </si>
  <si>
    <t>수학자 도감</t>
    <phoneticPr fontId="2" type="noConversion"/>
  </si>
  <si>
    <t>혼마루 료</t>
    <phoneticPr fontId="2" type="noConversion"/>
  </si>
  <si>
    <t>가짜 뉴스 : 넘쳐나는 정보 속에 진짜를 알아보는 법</t>
    <phoneticPr fontId="2" type="noConversion"/>
  </si>
  <si>
    <t>엘리즈 그라벨</t>
    <phoneticPr fontId="2" type="noConversion"/>
  </si>
  <si>
    <t>가짜 뉴스, 뭔데 이렇게 위험해</t>
    <phoneticPr fontId="2" type="noConversion"/>
  </si>
  <si>
    <t>만프레트 타이젠</t>
    <phoneticPr fontId="2" type="noConversion"/>
  </si>
  <si>
    <t>맨큐의 주니어 경제클럽 1</t>
    <phoneticPr fontId="2" type="noConversion"/>
  </si>
  <si>
    <t>맨큐의 주니어 경제클럽 2</t>
    <phoneticPr fontId="2" type="noConversion"/>
  </si>
  <si>
    <t>고양이 해결사 깜냥 6</t>
    <phoneticPr fontId="2" type="noConversion"/>
  </si>
  <si>
    <t>홍민정</t>
    <phoneticPr fontId="2" type="noConversion"/>
  </si>
  <si>
    <t>나는 왜 눈치가 보이고, 신경이 쓰일까</t>
    <phoneticPr fontId="2" type="noConversion"/>
  </si>
  <si>
    <t>양곤성</t>
    <phoneticPr fontId="2" type="noConversion"/>
  </si>
  <si>
    <t>저 많은 돼지고기는 어디서 왔을까</t>
    <phoneticPr fontId="2" type="noConversion"/>
  </si>
  <si>
    <t>후루사와 고유</t>
    <phoneticPr fontId="2" type="noConversion"/>
  </si>
  <si>
    <t>1.5도의 미래</t>
    <phoneticPr fontId="2" type="noConversion"/>
  </si>
  <si>
    <t>윤신영</t>
    <phoneticPr fontId="2" type="noConversion"/>
  </si>
  <si>
    <t>고수의 보고법</t>
    <phoneticPr fontId="2" type="noConversion"/>
  </si>
  <si>
    <t>박종필</t>
    <phoneticPr fontId="2" type="noConversion"/>
  </si>
  <si>
    <t>수업에 바로 써먹는 문해력 도구</t>
    <phoneticPr fontId="2" type="noConversion"/>
  </si>
  <si>
    <t>전보라</t>
    <phoneticPr fontId="2" type="noConversion"/>
  </si>
  <si>
    <t>김나영</t>
    <phoneticPr fontId="2" type="noConversion"/>
  </si>
  <si>
    <t>이것만 알아도 지구경제 정복</t>
    <phoneticPr fontId="2" type="noConversion"/>
  </si>
  <si>
    <t>내가 미래 도시의 건축가라면</t>
    <phoneticPr fontId="2" type="noConversion"/>
  </si>
  <si>
    <t>서윤영</t>
    <phoneticPr fontId="2" type="noConversion"/>
  </si>
  <si>
    <t>냥 작가의 동시 상담소</t>
    <phoneticPr fontId="2" type="noConversion"/>
  </si>
  <si>
    <t>즐비</t>
    <phoneticPr fontId="2" type="noConversion"/>
  </si>
  <si>
    <t>고구려 장군이 나가신다</t>
    <phoneticPr fontId="2" type="noConversion"/>
  </si>
  <si>
    <t>송아주</t>
    <phoneticPr fontId="2" type="noConversion"/>
  </si>
  <si>
    <t>배미주</t>
    <phoneticPr fontId="2" type="noConversion"/>
  </si>
  <si>
    <t>그냥 씨의 동물 직업 상담소</t>
    <phoneticPr fontId="2" type="noConversion"/>
  </si>
  <si>
    <t>안미란</t>
    <phoneticPr fontId="2" type="noConversion"/>
  </si>
  <si>
    <t>웡카</t>
    <phoneticPr fontId="2" type="noConversion"/>
  </si>
  <si>
    <t>시빌 파운더</t>
    <phoneticPr fontId="2" type="noConversion"/>
  </si>
  <si>
    <t>뉴스로 키우는 경제 지능</t>
    <phoneticPr fontId="2" type="noConversion"/>
  </si>
  <si>
    <t>연유진</t>
    <phoneticPr fontId="2" type="noConversion"/>
  </si>
  <si>
    <t>반도체가 그렇게 중요한가요</t>
    <phoneticPr fontId="2" type="noConversion"/>
  </si>
  <si>
    <t>김보미</t>
    <phoneticPr fontId="2" type="noConversion"/>
  </si>
  <si>
    <t>14살부터 시작하는 나의 첫 진로 수업</t>
    <phoneticPr fontId="2" type="noConversion"/>
  </si>
  <si>
    <t>학연플러스 편집부</t>
    <phoneticPr fontId="2" type="noConversion"/>
  </si>
  <si>
    <t>2024 메이저리그 내셔널리그 서부지부 가이드북</t>
    <phoneticPr fontId="2" type="noConversion"/>
  </si>
  <si>
    <t>한승훈</t>
    <phoneticPr fontId="2" type="noConversion"/>
  </si>
  <si>
    <t>오타니 영어</t>
    <phoneticPr fontId="2" type="noConversion"/>
  </si>
  <si>
    <t>다치가와 마사키</t>
    <phoneticPr fontId="2" type="noConversion"/>
  </si>
  <si>
    <t>오타니 쇼헤이의 위대한 시즌</t>
    <phoneticPr fontId="2" type="noConversion"/>
  </si>
  <si>
    <t>제프 플레처</t>
    <phoneticPr fontId="2" type="noConversion"/>
  </si>
  <si>
    <t>에듀윌 테샛 TESAT 한권끝장 테셋 시험</t>
    <phoneticPr fontId="2" type="noConversion"/>
  </si>
  <si>
    <t>David Kim</t>
    <phoneticPr fontId="2" type="noConversion"/>
  </si>
  <si>
    <t>2024 TESAT 경제이해력 검증시험 핵심요약+적중문제</t>
    <phoneticPr fontId="2" type="noConversion"/>
  </si>
  <si>
    <t>김대수</t>
    <phoneticPr fontId="2" type="noConversion"/>
  </si>
  <si>
    <t>네소와 나지, 도시로 가다</t>
    <phoneticPr fontId="2" type="noConversion"/>
  </si>
  <si>
    <t>에스테르뒤플로</t>
    <phoneticPr fontId="2" type="noConversion"/>
  </si>
  <si>
    <t>열 가지 당부</t>
    <phoneticPr fontId="2" type="noConversion"/>
  </si>
  <si>
    <t>하종강</t>
    <phoneticPr fontId="2" type="noConversion"/>
  </si>
  <si>
    <t>어떤 노무사들</t>
    <phoneticPr fontId="2" type="noConversion"/>
  </si>
  <si>
    <t>노동인권 실현을 위한 노무사모임</t>
    <phoneticPr fontId="2" type="noConversion"/>
  </si>
  <si>
    <t>노동 인권 수업을 시작합니다</t>
    <phoneticPr fontId="2" type="noConversion"/>
  </si>
  <si>
    <t>양설</t>
    <phoneticPr fontId="2" type="noConversion"/>
  </si>
  <si>
    <t>미디어, 노동인권을 말하다</t>
    <phoneticPr fontId="2" type="noConversion"/>
  </si>
  <si>
    <t>진선미</t>
    <phoneticPr fontId="2" type="noConversion"/>
  </si>
  <si>
    <t>당신의 노동은 안녕한가요?</t>
    <phoneticPr fontId="2" type="noConversion"/>
  </si>
  <si>
    <t>김경희</t>
    <phoneticPr fontId="2" type="noConversion"/>
  </si>
  <si>
    <t>뜨인돌</t>
    <phoneticPr fontId="2" type="noConversion"/>
  </si>
  <si>
    <t>아울북</t>
    <phoneticPr fontId="2" type="noConversion"/>
  </si>
  <si>
    <t>리듬문고</t>
    <phoneticPr fontId="2" type="noConversion"/>
  </si>
  <si>
    <t>만화로 보는 맨큐의 경제학 7권 세트</t>
    <phoneticPr fontId="2" type="noConversion"/>
  </si>
  <si>
    <t>그래고리 맨큐</t>
    <phoneticPr fontId="2" type="noConversion"/>
  </si>
  <si>
    <t>이러닝코리아</t>
    <phoneticPr fontId="2" type="noConversion"/>
  </si>
  <si>
    <t>창비</t>
    <phoneticPr fontId="2" type="noConversion"/>
  </si>
  <si>
    <t>팜파스</t>
    <phoneticPr fontId="2" type="noConversion"/>
  </si>
  <si>
    <t>나무를심는사람들</t>
    <phoneticPr fontId="2" type="noConversion"/>
  </si>
  <si>
    <t>나무야</t>
    <phoneticPr fontId="2" type="noConversion"/>
  </si>
  <si>
    <t>옥당</t>
    <phoneticPr fontId="2" type="noConversion"/>
  </si>
  <si>
    <t>학교도서관저널</t>
    <phoneticPr fontId="2" type="noConversion"/>
  </si>
  <si>
    <t>경제수학, 위기의 편의점을 살려라</t>
    <phoneticPr fontId="2" type="noConversion"/>
  </si>
  <si>
    <t>생각학교</t>
    <phoneticPr fontId="2" type="noConversion"/>
  </si>
  <si>
    <t>교원</t>
    <phoneticPr fontId="2" type="noConversion"/>
  </si>
  <si>
    <t>김정욱</t>
    <phoneticPr fontId="2" type="noConversion"/>
  </si>
  <si>
    <t>다른</t>
    <phoneticPr fontId="2" type="noConversion"/>
  </si>
  <si>
    <t>파란정원</t>
    <phoneticPr fontId="2" type="noConversion"/>
  </si>
  <si>
    <t>웅진주니어</t>
    <phoneticPr fontId="2" type="noConversion"/>
  </si>
  <si>
    <t>고구려에 누가 감히 덤벼?</t>
    <phoneticPr fontId="2" type="noConversion"/>
  </si>
  <si>
    <t>시공주니어</t>
    <phoneticPr fontId="2" type="noConversion"/>
  </si>
  <si>
    <t>판퍼블리싱</t>
    <phoneticPr fontId="2" type="noConversion"/>
  </si>
  <si>
    <t>서해문집</t>
    <phoneticPr fontId="2" type="noConversion"/>
  </si>
  <si>
    <t>브레인스토어</t>
    <phoneticPr fontId="2" type="noConversion"/>
  </si>
  <si>
    <t>커뮤니케이션열림</t>
    <phoneticPr fontId="2" type="noConversion"/>
  </si>
  <si>
    <t>위즈덤하우스</t>
    <phoneticPr fontId="2" type="noConversion"/>
  </si>
  <si>
    <t>에듀윌</t>
    <phoneticPr fontId="2" type="noConversion"/>
  </si>
  <si>
    <t>시스컴</t>
    <phoneticPr fontId="2" type="noConversion"/>
  </si>
  <si>
    <t>라이브리안</t>
    <phoneticPr fontId="2" type="noConversion"/>
  </si>
  <si>
    <t>매일노동뉴스</t>
    <phoneticPr fontId="2" type="noConversion"/>
  </si>
  <si>
    <t>메이킹북스</t>
    <phoneticPr fontId="2" type="noConversion"/>
  </si>
  <si>
    <t>루아크</t>
    <phoneticPr fontId="2" type="noConversion"/>
  </si>
  <si>
    <t>타라덩컨 시리즈 완결판 1~12부 전23권 세트</t>
    <phoneticPr fontId="2" type="noConversion"/>
  </si>
  <si>
    <t>소피 오두인 마미코니안</t>
    <phoneticPr fontId="2" type="noConversion"/>
  </si>
  <si>
    <t>소담주니어</t>
    <phoneticPr fontId="2" type="noConversion"/>
  </si>
  <si>
    <t>눈사람 자살 사건</t>
    <phoneticPr fontId="2" type="noConversion"/>
  </si>
  <si>
    <t>최승호</t>
    <phoneticPr fontId="2" type="noConversion"/>
  </si>
  <si>
    <t>달아실</t>
    <phoneticPr fontId="2" type="noConversion"/>
  </si>
  <si>
    <t>바다가 들리는 편의점 1</t>
    <phoneticPr fontId="2" type="noConversion"/>
  </si>
  <si>
    <t>마치다 소노코</t>
    <phoneticPr fontId="2" type="noConversion"/>
  </si>
  <si>
    <t>모모</t>
    <phoneticPr fontId="2" type="noConversion"/>
  </si>
  <si>
    <t>바다가 들리는 편의점 2</t>
    <phoneticPr fontId="2" type="noConversion"/>
  </si>
  <si>
    <t>가여운 것들</t>
    <phoneticPr fontId="2" type="noConversion"/>
  </si>
  <si>
    <t>앨러스데어 그레이</t>
    <phoneticPr fontId="2" type="noConversion"/>
  </si>
  <si>
    <t>황금가지</t>
    <phoneticPr fontId="2" type="noConversion"/>
  </si>
  <si>
    <t>장난꾸러기 몰리 : 내가 어른이 되면</t>
    <phoneticPr fontId="2" type="noConversion"/>
  </si>
  <si>
    <t>애덤 하그리브스</t>
    <phoneticPr fontId="2" type="noConversion"/>
  </si>
  <si>
    <t>메가스터디북스</t>
    <phoneticPr fontId="2" type="noConversion"/>
  </si>
  <si>
    <t>코스모스</t>
    <phoneticPr fontId="2" type="noConversion"/>
  </si>
  <si>
    <t>칼 에드워드 세이건</t>
    <phoneticPr fontId="2" type="noConversion"/>
  </si>
  <si>
    <t>사이언스북스</t>
    <phoneticPr fontId="2" type="noConversion"/>
  </si>
  <si>
    <t>최소한의 한국사</t>
    <phoneticPr fontId="2" type="noConversion"/>
  </si>
  <si>
    <t>최태성</t>
    <phoneticPr fontId="2" type="noConversion"/>
  </si>
  <si>
    <t>프런트페이지</t>
    <phoneticPr fontId="2" type="noConversion"/>
  </si>
  <si>
    <t>2024 SD에듀 위생사 한권으로 끝내기</t>
    <phoneticPr fontId="2" type="noConversion"/>
  </si>
  <si>
    <t>국민건강교육학회</t>
    <phoneticPr fontId="2" type="noConversion"/>
  </si>
  <si>
    <t>시대고시기획</t>
    <phoneticPr fontId="2" type="noConversion"/>
  </si>
  <si>
    <t>2024 에듀윌 한식 조리기능사 필기 총정리 문제집</t>
    <phoneticPr fontId="2" type="noConversion"/>
  </si>
  <si>
    <t>김선희</t>
    <phoneticPr fontId="2" type="noConversion"/>
  </si>
  <si>
    <t>에듀윌 한식조리기능사 실기</t>
    <phoneticPr fontId="2" type="noConversion"/>
  </si>
  <si>
    <t>김자경</t>
    <phoneticPr fontId="2" type="noConversion"/>
  </si>
  <si>
    <t>2024 제과제빵기능사&amp;산업기사 필기</t>
    <phoneticPr fontId="2" type="noConversion"/>
  </si>
  <si>
    <t>김연진</t>
    <phoneticPr fontId="2" type="noConversion"/>
  </si>
  <si>
    <t>종이향기</t>
    <phoneticPr fontId="2" type="noConversion"/>
  </si>
  <si>
    <t>2024 제과제빵기능사 실기</t>
    <phoneticPr fontId="2" type="noConversion"/>
  </si>
  <si>
    <t>제주인의 지혜와 맛 전통향토음식</t>
    <phoneticPr fontId="2" type="noConversion"/>
  </si>
  <si>
    <t>제주특별자치도</t>
    <phoneticPr fontId="2" type="noConversion"/>
  </si>
  <si>
    <t>휴먼컬처아리랑</t>
    <phoneticPr fontId="2" type="noConversion"/>
  </si>
  <si>
    <t>전통향토음식</t>
    <phoneticPr fontId="2" type="noConversion"/>
  </si>
  <si>
    <t>전정원</t>
    <phoneticPr fontId="2" type="noConversion"/>
  </si>
  <si>
    <t>교문사</t>
    <phoneticPr fontId="2" type="noConversion"/>
  </si>
  <si>
    <t>고향의 맛 향토음식</t>
    <phoneticPr fontId="2" type="noConversion"/>
  </si>
  <si>
    <t>최봉순</t>
    <phoneticPr fontId="2" type="noConversion"/>
  </si>
  <si>
    <t>가담플러스</t>
    <phoneticPr fontId="2" type="noConversion"/>
  </si>
  <si>
    <t>피너츠 완전판 1~25권 세트</t>
    <phoneticPr fontId="2" type="noConversion"/>
  </si>
  <si>
    <t>찰스 M. 슐츠</t>
    <phoneticPr fontId="2" type="noConversion"/>
  </si>
  <si>
    <t>북스토리</t>
    <phoneticPr fontId="2" type="noConversion"/>
  </si>
  <si>
    <t>누구나 홈 베이킹 by J'ADORE:구움과자편</t>
    <phoneticPr fontId="2" type="noConversion"/>
  </si>
  <si>
    <t>김자은</t>
    <phoneticPr fontId="2" type="noConversion"/>
  </si>
  <si>
    <t>지식오름</t>
    <phoneticPr fontId="2" type="noConversion"/>
  </si>
  <si>
    <t>누구나 홈 베이킹 by J'ADORE:케이크편</t>
    <phoneticPr fontId="2" type="noConversion"/>
  </si>
  <si>
    <t>서양철학사 1</t>
    <phoneticPr fontId="2" type="noConversion"/>
  </si>
  <si>
    <t>군나르 시르베크</t>
    <phoneticPr fontId="2" type="noConversion"/>
  </si>
  <si>
    <t>이학사</t>
    <phoneticPr fontId="2" type="noConversion"/>
  </si>
  <si>
    <t>서양철학사 2</t>
    <phoneticPr fontId="2" type="noConversion"/>
  </si>
  <si>
    <t>떨림과 울림</t>
    <phoneticPr fontId="2" type="noConversion"/>
  </si>
  <si>
    <t>김상욱</t>
    <phoneticPr fontId="2" type="noConversion"/>
  </si>
  <si>
    <t>동아시아</t>
    <phoneticPr fontId="2" type="noConversion"/>
  </si>
  <si>
    <t>묵상</t>
    <phoneticPr fontId="2" type="noConversion"/>
  </si>
  <si>
    <t>승효상</t>
    <phoneticPr fontId="2" type="noConversion"/>
  </si>
  <si>
    <t>돌베게</t>
    <phoneticPr fontId="2" type="noConversion"/>
  </si>
  <si>
    <t>한국 도시의 미래</t>
    <phoneticPr fontId="2" type="noConversion"/>
  </si>
  <si>
    <t>김시덕</t>
    <phoneticPr fontId="2" type="noConversion"/>
  </si>
  <si>
    <t>포레스트북스</t>
    <phoneticPr fontId="2" type="noConversion"/>
  </si>
  <si>
    <t>거인의 노트</t>
    <phoneticPr fontId="2" type="noConversion"/>
  </si>
  <si>
    <t>김익한</t>
    <phoneticPr fontId="2" type="noConversion"/>
  </si>
  <si>
    <t>다산북스</t>
    <phoneticPr fontId="2" type="noConversion"/>
  </si>
  <si>
    <t>2024 SD에듀 Win-Q 윙크 3d프린터운용기능사 필기 단기합격</t>
    <phoneticPr fontId="2" type="noConversion"/>
  </si>
  <si>
    <t>2024 합격Easy 핵심 테마 200 전기기능사 필기</t>
    <phoneticPr fontId="2" type="noConversion"/>
  </si>
  <si>
    <t>김정호</t>
    <phoneticPr fontId="2" type="noConversion"/>
  </si>
  <si>
    <t>건기원</t>
    <phoneticPr fontId="2" type="noConversion"/>
  </si>
  <si>
    <t>2024 위험물기능사 필기 실기 통합 논스탑패스</t>
    <phoneticPr fontId="2" type="noConversion"/>
  </si>
  <si>
    <t>이병철</t>
    <phoneticPr fontId="2" type="noConversion"/>
  </si>
  <si>
    <t>지식과실천</t>
    <phoneticPr fontId="2" type="noConversion"/>
  </si>
  <si>
    <t>이처럼 사소한 것들</t>
    <phoneticPr fontId="2" type="noConversion"/>
  </si>
  <si>
    <t>클레어 키건</t>
    <phoneticPr fontId="2" type="noConversion"/>
  </si>
  <si>
    <t>다산책방</t>
    <phoneticPr fontId="2" type="noConversion"/>
  </si>
  <si>
    <t>나는 메트로폴리탄 미술관의 경비원입니다</t>
    <phoneticPr fontId="2" type="noConversion"/>
  </si>
  <si>
    <t>패트릭 브링리</t>
    <phoneticPr fontId="2" type="noConversion"/>
  </si>
  <si>
    <t>웅진지식하우스</t>
    <phoneticPr fontId="2" type="noConversion"/>
  </si>
  <si>
    <t>좋은 문장 표현에서 문장부호까지!</t>
    <phoneticPr fontId="2" type="noConversion"/>
  </si>
  <si>
    <t>이수연</t>
    <phoneticPr fontId="2" type="noConversion"/>
  </si>
  <si>
    <t>마리북스</t>
    <phoneticPr fontId="2" type="noConversion"/>
  </si>
  <si>
    <t>맡겨진 소녀</t>
    <phoneticPr fontId="2" type="noConversion"/>
  </si>
  <si>
    <t>프란츠 카프카의 생각을 읽자</t>
    <phoneticPr fontId="2" type="noConversion"/>
  </si>
  <si>
    <t>윤순식</t>
    <phoneticPr fontId="2" type="noConversion"/>
  </si>
  <si>
    <t>김영사on</t>
    <phoneticPr fontId="2" type="noConversion"/>
  </si>
  <si>
    <t>헤르만 헤세의 생각을 읽자</t>
    <phoneticPr fontId="2" type="noConversion"/>
  </si>
  <si>
    <t>토마스 만의 생각을 읽자</t>
    <phoneticPr fontId="2" type="noConversion"/>
  </si>
  <si>
    <t>이 세상의 모든 크고 작은 생물들</t>
    <phoneticPr fontId="2" type="noConversion"/>
  </si>
  <si>
    <t>제임스 헤리엇</t>
    <phoneticPr fontId="2" type="noConversion"/>
  </si>
  <si>
    <t>아시아</t>
    <phoneticPr fontId="2" type="noConversion"/>
  </si>
  <si>
    <t>이 세상의 눈부시게 아름다운 것들</t>
    <phoneticPr fontId="2" type="noConversion"/>
  </si>
  <si>
    <t>수의사 헤리엇이 사랑한 동물들</t>
    <phoneticPr fontId="2" type="noConversion"/>
  </si>
  <si>
    <t>그들도 모두 하느님이 만들었다</t>
    <phoneticPr fontId="2" type="noConversion"/>
  </si>
  <si>
    <t>이 세상의 똘똘하고 경이로운 것들</t>
    <phoneticPr fontId="2" type="noConversion"/>
  </si>
  <si>
    <t>감정에 휘둘리는 아이 감정을 잘 다루는 아이</t>
    <phoneticPr fontId="2" type="noConversion"/>
  </si>
  <si>
    <t>손승현</t>
    <phoneticPr fontId="2" type="noConversion"/>
  </si>
  <si>
    <t>빅피시</t>
    <phoneticPr fontId="2" type="noConversion"/>
  </si>
  <si>
    <t>공부하는 뇌, 성장하는 마음</t>
    <phoneticPr fontId="2" type="noConversion"/>
  </si>
  <si>
    <t>김효원</t>
    <phoneticPr fontId="2" type="noConversion"/>
  </si>
  <si>
    <t>글항아리</t>
    <phoneticPr fontId="2" type="noConversion"/>
  </si>
  <si>
    <t>변신</t>
    <phoneticPr fontId="2" type="noConversion"/>
  </si>
  <si>
    <t>프란츠 카프카</t>
    <phoneticPr fontId="2" type="noConversion"/>
  </si>
  <si>
    <t>문학동네</t>
    <phoneticPr fontId="2" type="noConversion"/>
  </si>
  <si>
    <t>신곡</t>
    <phoneticPr fontId="2" type="noConversion"/>
  </si>
  <si>
    <t>단테</t>
    <phoneticPr fontId="2" type="noConversion"/>
  </si>
  <si>
    <t>열린책들</t>
    <phoneticPr fontId="2" type="noConversion"/>
  </si>
  <si>
    <t>존 맥스웰 리더십 불변의 법칙</t>
    <phoneticPr fontId="2" type="noConversion"/>
  </si>
  <si>
    <t>존 맥스웰</t>
    <phoneticPr fontId="2" type="noConversion"/>
  </si>
  <si>
    <t>비즈니스북</t>
    <phoneticPr fontId="2" type="noConversion"/>
  </si>
  <si>
    <t>수화 배우는 만화</t>
    <phoneticPr fontId="2" type="noConversion"/>
  </si>
  <si>
    <t>핑크복어</t>
    <phoneticPr fontId="2" type="noConversion"/>
  </si>
  <si>
    <t>돌베개</t>
    <phoneticPr fontId="2" type="noConversion"/>
  </si>
  <si>
    <t>황제의 외동딸 1</t>
    <phoneticPr fontId="2" type="noConversion"/>
  </si>
  <si>
    <t>윤슬</t>
    <phoneticPr fontId="2" type="noConversion"/>
  </si>
  <si>
    <t>파피루스</t>
    <phoneticPr fontId="2" type="noConversion"/>
  </si>
  <si>
    <t>황제의 외동딸 2</t>
    <phoneticPr fontId="2" type="noConversion"/>
  </si>
  <si>
    <t>황제의 외동딸 3</t>
    <phoneticPr fontId="2" type="noConversion"/>
  </si>
  <si>
    <t>황제의 외동딸 5</t>
    <phoneticPr fontId="2" type="noConversion"/>
  </si>
  <si>
    <t>황제의 외동딸 4</t>
    <phoneticPr fontId="2" type="noConversion"/>
  </si>
  <si>
    <t>황제의 외동딸 외전</t>
    <phoneticPr fontId="2" type="noConversion"/>
  </si>
  <si>
    <t>너는 기억 못하겠지만</t>
    <phoneticPr fontId="2" type="noConversion"/>
  </si>
  <si>
    <t>후지 마루</t>
    <phoneticPr fontId="2" type="noConversion"/>
  </si>
  <si>
    <t>arte</t>
    <phoneticPr fontId="2" type="noConversion"/>
  </si>
  <si>
    <t>네가 마지막으로 남긴 노래</t>
    <phoneticPr fontId="2" type="noConversion"/>
  </si>
  <si>
    <t>이치조 미사키</t>
    <phoneticPr fontId="2" type="noConversion"/>
  </si>
  <si>
    <t>낯선 자의 일기</t>
    <phoneticPr fontId="2" type="noConversion"/>
  </si>
  <si>
    <t>엘리 그리피스</t>
    <phoneticPr fontId="2" type="noConversion"/>
  </si>
  <si>
    <t>나무옆의자</t>
    <phoneticPr fontId="2" type="noConversion"/>
  </si>
  <si>
    <t>어느 날, 내 죽음에 네가 들어왔다</t>
    <phoneticPr fontId="2" type="noConversion"/>
  </si>
  <si>
    <t>세이카 료겐</t>
    <phoneticPr fontId="2" type="noConversion"/>
  </si>
  <si>
    <t>가장 아름다운 기억을 너에게 보낼게</t>
    <phoneticPr fontId="2" type="noConversion"/>
  </si>
  <si>
    <t>하세가와 카오리</t>
    <phoneticPr fontId="2" type="noConversion"/>
  </si>
  <si>
    <t>서사원</t>
    <phoneticPr fontId="2" type="noConversion"/>
  </si>
  <si>
    <t>가비지타임 1~5 세트</t>
    <phoneticPr fontId="2" type="noConversion"/>
  </si>
  <si>
    <t>2사장</t>
    <phoneticPr fontId="2" type="noConversion"/>
  </si>
  <si>
    <t>다산코믹스</t>
    <phoneticPr fontId="2" type="noConversion"/>
  </si>
  <si>
    <t>가비지타임 6~10 세트</t>
    <phoneticPr fontId="2" type="noConversion"/>
  </si>
  <si>
    <t>불변의 법칙</t>
    <phoneticPr fontId="2" type="noConversion"/>
  </si>
  <si>
    <t>모건 하우절</t>
    <phoneticPr fontId="2" type="noConversion"/>
  </si>
  <si>
    <t>서삼독</t>
    <phoneticPr fontId="2" type="noConversion"/>
  </si>
  <si>
    <t>일류의 조건</t>
    <phoneticPr fontId="2" type="noConversion"/>
  </si>
  <si>
    <t>사이토 다카시</t>
    <phoneticPr fontId="2" type="noConversion"/>
  </si>
  <si>
    <t>필름</t>
    <phoneticPr fontId="2" type="noConversion"/>
  </si>
  <si>
    <t>벼랑 끝이지만 아직 떨어지진 않았어</t>
    <phoneticPr fontId="2" type="noConversion"/>
  </si>
  <si>
    <t>소재원</t>
    <phoneticPr fontId="2" type="noConversion"/>
  </si>
  <si>
    <t>프롤로그</t>
    <phoneticPr fontId="2" type="noConversion"/>
  </si>
  <si>
    <t>고층 입원실의 갱스터 할머니</t>
    <phoneticPr fontId="2" type="noConversion"/>
  </si>
  <si>
    <t>양유진</t>
    <phoneticPr fontId="2" type="noConversion"/>
  </si>
  <si>
    <t>21세기북스</t>
    <phoneticPr fontId="2" type="noConversion"/>
  </si>
  <si>
    <t>깨진 틈이 있어야 그 사이로 빛이 들어온다</t>
    <phoneticPr fontId="2" type="noConversion"/>
  </si>
  <si>
    <t>프리드리히 니체</t>
    <phoneticPr fontId="2" type="noConversion"/>
  </si>
  <si>
    <t>페이지2</t>
    <phoneticPr fontId="2" type="noConversion"/>
  </si>
  <si>
    <t>물질의 세계</t>
    <phoneticPr fontId="2" type="noConversion"/>
  </si>
  <si>
    <t>에드 콘웨이</t>
    <phoneticPr fontId="2" type="noConversion"/>
  </si>
  <si>
    <t>인플루엔셜</t>
    <phoneticPr fontId="2" type="noConversion"/>
  </si>
  <si>
    <t>혼자일 수 없다면 나아갈 수 없다</t>
    <phoneticPr fontId="2" type="noConversion"/>
  </si>
  <si>
    <t>당일치기 조선여행</t>
    <phoneticPr fontId="2" type="noConversion"/>
  </si>
  <si>
    <t>트래블레이블</t>
    <phoneticPr fontId="2" type="noConversion"/>
  </si>
  <si>
    <t>노트앤노트</t>
    <phoneticPr fontId="2" type="noConversion"/>
  </si>
  <si>
    <t>요즘 역사</t>
    <phoneticPr fontId="2" type="noConversion"/>
  </si>
  <si>
    <t>황현필</t>
    <phoneticPr fontId="2" type="noConversion"/>
  </si>
  <si>
    <t>역바연</t>
    <phoneticPr fontId="2" type="noConversion"/>
  </si>
  <si>
    <t>타이밍 1~3권 세트</t>
    <phoneticPr fontId="2" type="noConversion"/>
  </si>
  <si>
    <t>강풀</t>
    <phoneticPr fontId="2" type="noConversion"/>
  </si>
  <si>
    <t>어게인 세트</t>
    <phoneticPr fontId="2" type="noConversion"/>
  </si>
  <si>
    <t>재미주의</t>
    <phoneticPr fontId="2" type="noConversion"/>
  </si>
  <si>
    <t>보이드 씨의 기묘한 저택</t>
    <phoneticPr fontId="2" type="noConversion"/>
  </si>
  <si>
    <t>하지은</t>
    <phoneticPr fontId="2" type="noConversion"/>
  </si>
  <si>
    <t>눈사자와 여름</t>
    <phoneticPr fontId="2" type="noConversion"/>
  </si>
  <si>
    <t>모래선혈</t>
    <phoneticPr fontId="2" type="noConversion"/>
  </si>
  <si>
    <t>오만한 자들의 황야</t>
    <phoneticPr fontId="2" type="noConversion"/>
  </si>
  <si>
    <t>언제나 밤인 세계</t>
    <phoneticPr fontId="2" type="noConversion"/>
  </si>
  <si>
    <t>녹슨달</t>
    <phoneticPr fontId="2" type="noConversion"/>
  </si>
  <si>
    <t>달다</t>
    <phoneticPr fontId="2" type="noConversion"/>
  </si>
  <si>
    <t>헨치 1</t>
    <phoneticPr fontId="2" type="noConversion"/>
  </si>
  <si>
    <t>나탈리 지나 월쇼츠</t>
    <phoneticPr fontId="2" type="noConversion"/>
  </si>
  <si>
    <t>시월이일</t>
    <phoneticPr fontId="2" type="noConversion"/>
  </si>
  <si>
    <t>헨치 2</t>
    <phoneticPr fontId="2" type="noConversion"/>
  </si>
  <si>
    <t>파견자들</t>
    <phoneticPr fontId="2" type="noConversion"/>
  </si>
  <si>
    <t>김초엽</t>
    <phoneticPr fontId="2" type="noConversion"/>
  </si>
  <si>
    <t>퍼블리온</t>
    <phoneticPr fontId="2" type="noConversion"/>
  </si>
  <si>
    <t>넬라의 비밀 약방</t>
    <phoneticPr fontId="2" type="noConversion"/>
  </si>
  <si>
    <t>사라 페너</t>
    <phoneticPr fontId="2" type="noConversion"/>
  </si>
  <si>
    <t>하빌리스</t>
    <phoneticPr fontId="2" type="noConversion"/>
  </si>
  <si>
    <t>엿보는 마을</t>
    <phoneticPr fontId="2" type="noConversion"/>
  </si>
  <si>
    <t>리사 주얼</t>
    <phoneticPr fontId="2" type="noConversion"/>
  </si>
  <si>
    <t>한스미디어</t>
    <phoneticPr fontId="2" type="noConversion"/>
  </si>
  <si>
    <t>스펜스 기숙학교의 마녀들</t>
    <phoneticPr fontId="2" type="noConversion"/>
  </si>
  <si>
    <t>리바 브레이</t>
    <phoneticPr fontId="2" type="noConversion"/>
  </si>
  <si>
    <t>헤더브레 저택의 유령</t>
    <phoneticPr fontId="2" type="noConversion"/>
  </si>
  <si>
    <t>루스 웨어</t>
    <phoneticPr fontId="2" type="noConversion"/>
  </si>
  <si>
    <t>그곳엔 평화가 있다</t>
    <phoneticPr fontId="2" type="noConversion"/>
  </si>
  <si>
    <t>지미, 롤로</t>
    <phoneticPr fontId="2" type="noConversion"/>
  </si>
  <si>
    <t>이야기모란단</t>
    <phoneticPr fontId="2" type="noConversion"/>
  </si>
  <si>
    <t>집요한 과학자들의 우주 언박싱</t>
    <phoneticPr fontId="2" type="noConversion"/>
  </si>
  <si>
    <t>이지유</t>
    <phoneticPr fontId="2" type="noConversion"/>
  </si>
  <si>
    <t>휴머니스트</t>
    <phoneticPr fontId="2" type="noConversion"/>
  </si>
  <si>
    <t>그치지 않는 비</t>
    <phoneticPr fontId="2" type="noConversion"/>
  </si>
  <si>
    <t>오문세</t>
    <phoneticPr fontId="2" type="noConversion"/>
  </si>
  <si>
    <t>한겨레출판</t>
    <phoneticPr fontId="2" type="noConversion"/>
  </si>
  <si>
    <t>오, 사랑</t>
    <phoneticPr fontId="2" type="noConversion"/>
  </si>
  <si>
    <t>조우리</t>
    <phoneticPr fontId="2" type="noConversion"/>
  </si>
  <si>
    <t>사계절</t>
    <phoneticPr fontId="2" type="noConversion"/>
  </si>
  <si>
    <t>청소년을 위한 친절한 세계사</t>
    <phoneticPr fontId="2" type="noConversion"/>
  </si>
  <si>
    <t>헨드리크 빌렘 반 룬</t>
    <phoneticPr fontId="2" type="noConversion"/>
  </si>
  <si>
    <t>문예춘추사</t>
    <phoneticPr fontId="2" type="noConversion"/>
  </si>
  <si>
    <t>인생時선</t>
    <phoneticPr fontId="2" type="noConversion"/>
  </si>
  <si>
    <t>손나라</t>
    <phoneticPr fontId="2" type="noConversion"/>
  </si>
  <si>
    <t>트로이목마</t>
    <phoneticPr fontId="2" type="noConversion"/>
  </si>
  <si>
    <t>종횡무진 밥상견문록</t>
    <phoneticPr fontId="2" type="noConversion"/>
  </si>
  <si>
    <t>윤덕노</t>
    <phoneticPr fontId="2" type="noConversion"/>
  </si>
  <si>
    <t>깊은나무</t>
    <phoneticPr fontId="2" type="noConversion"/>
  </si>
  <si>
    <t>플로팅 아일랜드</t>
    <phoneticPr fontId="2" type="noConversion"/>
  </si>
  <si>
    <t>김려령</t>
    <phoneticPr fontId="2" type="noConversion"/>
  </si>
  <si>
    <t>비룡소</t>
    <phoneticPr fontId="2" type="noConversion"/>
  </si>
  <si>
    <t>눈, 새로운 발견</t>
    <phoneticPr fontId="2" type="noConversion"/>
  </si>
  <si>
    <t>김융희</t>
    <phoneticPr fontId="2" type="noConversion"/>
  </si>
  <si>
    <t>궁리출판</t>
    <phoneticPr fontId="2" type="noConversion"/>
  </si>
  <si>
    <t>세상을 바꿀 용기</t>
    <phoneticPr fontId="2" type="noConversion"/>
  </si>
  <si>
    <t>존 슐림</t>
    <phoneticPr fontId="2" type="noConversion"/>
  </si>
  <si>
    <t>미래인</t>
    <phoneticPr fontId="2" type="noConversion"/>
  </si>
  <si>
    <t>최소한의 과학</t>
    <phoneticPr fontId="2" type="noConversion"/>
  </si>
  <si>
    <t>박재환</t>
    <phoneticPr fontId="2" type="noConversion"/>
  </si>
  <si>
    <t>꿈결</t>
    <phoneticPr fontId="2" type="noConversion"/>
  </si>
  <si>
    <t>북멘토</t>
    <phoneticPr fontId="2" type="noConversion"/>
  </si>
  <si>
    <t>내가 모르는 사이에</t>
    <phoneticPr fontId="2" type="noConversion"/>
  </si>
  <si>
    <t>김화요</t>
    <phoneticPr fontId="2" type="noConversion"/>
  </si>
  <si>
    <t>그래서 이런 말이 생겼대요 : 우리말</t>
    <phoneticPr fontId="2" type="noConversion"/>
  </si>
  <si>
    <t>우리누리</t>
    <phoneticPr fontId="2" type="noConversion"/>
  </si>
  <si>
    <t>길벗스쿨</t>
    <phoneticPr fontId="2" type="noConversion"/>
  </si>
  <si>
    <t>몬스터 차일드</t>
    <phoneticPr fontId="2" type="noConversion"/>
  </si>
  <si>
    <t>이재문</t>
    <phoneticPr fontId="2" type="noConversion"/>
  </si>
  <si>
    <t>세상은 이야기로 만들어졌다</t>
    <phoneticPr fontId="2" type="noConversion"/>
  </si>
  <si>
    <t>자미라 엘 우아실</t>
    <phoneticPr fontId="2" type="noConversion"/>
  </si>
  <si>
    <t>원더박스</t>
    <phoneticPr fontId="2" type="noConversion"/>
  </si>
  <si>
    <t>고요한 우연</t>
    <phoneticPr fontId="2" type="noConversion"/>
  </si>
  <si>
    <t>김수빈</t>
    <phoneticPr fontId="2" type="noConversion"/>
  </si>
  <si>
    <t>우리학교</t>
    <phoneticPr fontId="2" type="noConversion"/>
  </si>
  <si>
    <t>오승현</t>
    <phoneticPr fontId="2" type="noConversion"/>
  </si>
  <si>
    <t xml:space="preserve">지피지기 챗GPT </t>
    <phoneticPr fontId="2" type="noConversion"/>
  </si>
  <si>
    <t>예술에 대한 여덟 가지 답변의 역사</t>
    <phoneticPr fontId="2" type="noConversion"/>
  </si>
  <si>
    <t>김진엽</t>
    <phoneticPr fontId="2" type="noConversion"/>
  </si>
  <si>
    <t>지구촌 슬픈 갈등 탐구생활</t>
    <phoneticPr fontId="2" type="noConversion"/>
  </si>
  <si>
    <t>이두현</t>
    <phoneticPr fontId="2" type="noConversion"/>
  </si>
  <si>
    <t>파란자전거</t>
    <phoneticPr fontId="2" type="noConversion"/>
  </si>
  <si>
    <t>공학은 세상을 어떻게 바꾸었을까?</t>
    <phoneticPr fontId="2" type="noConversion"/>
  </si>
  <si>
    <t>황진규</t>
    <phoneticPr fontId="2" type="noConversion"/>
  </si>
  <si>
    <t>나무생각</t>
    <phoneticPr fontId="2" type="noConversion"/>
  </si>
  <si>
    <t>우리 역사에 숨어 있는 인권 존중의 씨앗</t>
    <phoneticPr fontId="2" type="noConversion"/>
  </si>
  <si>
    <t>김영주</t>
    <phoneticPr fontId="2" type="noConversion"/>
  </si>
  <si>
    <t>너를 위한 B컷</t>
    <phoneticPr fontId="2" type="noConversion"/>
  </si>
  <si>
    <t>이금이</t>
    <phoneticPr fontId="2" type="noConversion"/>
  </si>
  <si>
    <t>열다섯에 곰이라니</t>
    <phoneticPr fontId="2" type="noConversion"/>
  </si>
  <si>
    <t>추정경</t>
    <phoneticPr fontId="2" type="noConversion"/>
  </si>
  <si>
    <t>다 하지 못한 말</t>
    <phoneticPr fontId="2" type="noConversion"/>
  </si>
  <si>
    <t>임경선</t>
    <phoneticPr fontId="2" type="noConversion"/>
  </si>
  <si>
    <t>토스트</t>
    <phoneticPr fontId="2" type="noConversion"/>
  </si>
  <si>
    <t>샤이닝</t>
    <phoneticPr fontId="2" type="noConversion"/>
  </si>
  <si>
    <t>욘 포세</t>
    <phoneticPr fontId="2" type="noConversion"/>
  </si>
  <si>
    <t>듄 신장판 전집 세트</t>
    <phoneticPr fontId="2" type="noConversion"/>
  </si>
  <si>
    <t>프랭크 허버트</t>
    <phoneticPr fontId="2" type="noConversion"/>
  </si>
  <si>
    <t>블랙 쇼맨과 운명의 바퀴</t>
    <phoneticPr fontId="2" type="noConversion"/>
  </si>
  <si>
    <t>히가시노 게이고</t>
    <phoneticPr fontId="2" type="noConversion"/>
  </si>
  <si>
    <t>알에이치코리아</t>
    <phoneticPr fontId="2" type="noConversion"/>
  </si>
  <si>
    <t>철도원 삼대</t>
    <phoneticPr fontId="2" type="noConversion"/>
  </si>
  <si>
    <t>황석영</t>
    <phoneticPr fontId="2" type="noConversion"/>
  </si>
  <si>
    <t>원도</t>
    <phoneticPr fontId="2" type="noConversion"/>
  </si>
  <si>
    <t>최진영</t>
    <phoneticPr fontId="2" type="noConversion"/>
  </si>
  <si>
    <t>메리골드 마음 사진관</t>
    <phoneticPr fontId="2" type="noConversion"/>
  </si>
  <si>
    <t>윤정은</t>
    <phoneticPr fontId="2" type="noConversion"/>
  </si>
  <si>
    <t>북로망스</t>
    <phoneticPr fontId="2" type="noConversion"/>
  </si>
  <si>
    <t>오로라</t>
    <phoneticPr fontId="2" type="noConversion"/>
  </si>
  <si>
    <t>트러스트</t>
    <phoneticPr fontId="2" type="noConversion"/>
  </si>
  <si>
    <t>에르난 디아스</t>
    <phoneticPr fontId="2" type="noConversion"/>
  </si>
  <si>
    <t>마지막 마음이 들리는 공중전화</t>
    <phoneticPr fontId="2" type="noConversion"/>
  </si>
  <si>
    <t>클레이하우스</t>
    <phoneticPr fontId="2" type="noConversion"/>
  </si>
  <si>
    <t>수상한 한의원</t>
    <phoneticPr fontId="2" type="noConversion"/>
  </si>
  <si>
    <t>배명은</t>
    <phoneticPr fontId="2" type="noConversion"/>
  </si>
  <si>
    <t>텍스티</t>
    <phoneticPr fontId="2" type="noConversion"/>
  </si>
  <si>
    <t>마음을 맡기는 보관가게</t>
    <phoneticPr fontId="2" type="noConversion"/>
  </si>
  <si>
    <t>오야마 준코</t>
    <phoneticPr fontId="2" type="noConversion"/>
  </si>
  <si>
    <t>요즘 아이들 마음고생의 비밀</t>
    <phoneticPr fontId="2" type="noConversion"/>
  </si>
  <si>
    <t>김현수</t>
    <phoneticPr fontId="2" type="noConversion"/>
  </si>
  <si>
    <t>해냄</t>
    <phoneticPr fontId="2" type="noConversion"/>
  </si>
  <si>
    <t>퓨처 셀프</t>
    <phoneticPr fontId="2" type="noConversion"/>
  </si>
  <si>
    <t>벤저민 하디</t>
    <phoneticPr fontId="2" type="noConversion"/>
  </si>
  <si>
    <t>상상스퀘어</t>
    <phoneticPr fontId="2" type="noConversion"/>
  </si>
  <si>
    <t>중독된 아이들</t>
    <phoneticPr fontId="2" type="noConversion"/>
  </si>
  <si>
    <t>박정현</t>
    <phoneticPr fontId="2" type="noConversion"/>
  </si>
  <si>
    <t>셈퍼파이</t>
    <phoneticPr fontId="2" type="noConversion"/>
  </si>
  <si>
    <t>말씀 등불 밝히고</t>
    <phoneticPr fontId="2" type="noConversion"/>
  </si>
  <si>
    <t>김기석</t>
    <phoneticPr fontId="2" type="noConversion"/>
  </si>
  <si>
    <t>꽃자리</t>
    <phoneticPr fontId="2" type="noConversion"/>
  </si>
  <si>
    <t>예수님의 사람 1</t>
    <phoneticPr fontId="2" type="noConversion"/>
  </si>
  <si>
    <t>유기성</t>
    <phoneticPr fontId="2" type="noConversion"/>
  </si>
  <si>
    <t>도서출판 위드지저스</t>
    <phoneticPr fontId="2" type="noConversion"/>
  </si>
  <si>
    <t>예수님의 사람 2</t>
    <phoneticPr fontId="2" type="noConversion"/>
  </si>
  <si>
    <t>스토리 바이블</t>
    <phoneticPr fontId="2" type="noConversion"/>
  </si>
  <si>
    <t>샐리 로이드 존스</t>
    <phoneticPr fontId="2" type="noConversion"/>
  </si>
  <si>
    <t>두란노</t>
    <phoneticPr fontId="2" type="noConversion"/>
  </si>
  <si>
    <t>DO IT 두 잇</t>
    <phoneticPr fontId="2" type="noConversion"/>
  </si>
  <si>
    <t>데이비드 차</t>
    <phoneticPr fontId="2" type="noConversion"/>
  </si>
  <si>
    <t>아크</t>
    <phoneticPr fontId="2" type="noConversion"/>
  </si>
  <si>
    <t>나는 기독교사입니다</t>
    <phoneticPr fontId="2" type="noConversion"/>
  </si>
  <si>
    <t>최관하</t>
    <phoneticPr fontId="2" type="noConversion"/>
  </si>
  <si>
    <t>징검다리</t>
    <phoneticPr fontId="2" type="noConversion"/>
  </si>
  <si>
    <t>그래서 희망입니다</t>
    <phoneticPr fontId="2" type="noConversion"/>
  </si>
  <si>
    <t>윤삼열</t>
    <phoneticPr fontId="2" type="noConversion"/>
  </si>
  <si>
    <t>한들</t>
    <phoneticPr fontId="2" type="noConversion"/>
  </si>
  <si>
    <t>색채 디자인 교과서</t>
    <phoneticPr fontId="2" type="noConversion"/>
  </si>
  <si>
    <t>문은배</t>
    <phoneticPr fontId="2" type="noConversion"/>
  </si>
  <si>
    <t>안그라픽스</t>
    <phoneticPr fontId="2" type="noConversion"/>
  </si>
  <si>
    <t>진짜 쓰는 프리미어 프로 영상 편집</t>
    <phoneticPr fontId="2" type="noConversion"/>
  </si>
  <si>
    <t>조블리</t>
    <phoneticPr fontId="2" type="noConversion"/>
  </si>
  <si>
    <t>제이펍</t>
    <phoneticPr fontId="2" type="noConversion"/>
  </si>
  <si>
    <t>100년 후 학교</t>
    <phoneticPr fontId="2" type="noConversion"/>
  </si>
  <si>
    <t>소향</t>
    <phoneticPr fontId="2" type="noConversion"/>
  </si>
  <si>
    <t>생각학교</t>
    <phoneticPr fontId="2" type="noConversion"/>
  </si>
  <si>
    <t>10대를 위한 세계 분쟁지역 이야기</t>
    <phoneticPr fontId="2" type="noConversion"/>
  </si>
  <si>
    <t>프란체스카 만노키</t>
    <phoneticPr fontId="2" type="noConversion"/>
  </si>
  <si>
    <t>롤러코스터</t>
    <phoneticPr fontId="2" type="noConversion"/>
  </si>
  <si>
    <t>10대부터 읽는 머니 스쿨</t>
    <phoneticPr fontId="2" type="noConversion"/>
  </si>
  <si>
    <t>마커스 위크스</t>
    <phoneticPr fontId="2" type="noConversion"/>
  </si>
  <si>
    <t>더퀘스트</t>
    <phoneticPr fontId="2" type="noConversion"/>
  </si>
  <si>
    <t>10대와 통하는 미디어</t>
    <phoneticPr fontId="2" type="noConversion"/>
  </si>
  <si>
    <t>손석춘</t>
    <phoneticPr fontId="2" type="noConversion"/>
  </si>
  <si>
    <t>철수와영희</t>
    <phoneticPr fontId="2" type="noConversion"/>
  </si>
  <si>
    <t>10대와 통하는 세계사 이야기</t>
    <phoneticPr fontId="2" type="noConversion"/>
  </si>
  <si>
    <t>10대와 통하는 야외 생물학자 이야기</t>
    <phoneticPr fontId="2" type="noConversion"/>
  </si>
  <si>
    <t>김성현</t>
    <phoneticPr fontId="2" type="noConversion"/>
  </si>
  <si>
    <t>10대와 통하는 영화 이야기</t>
    <phoneticPr fontId="2" type="noConversion"/>
  </si>
  <si>
    <t>이지현</t>
    <phoneticPr fontId="2" type="noConversion"/>
  </si>
  <si>
    <t>14살부터 시작하는 1일 1논어</t>
    <phoneticPr fontId="2" type="noConversion"/>
  </si>
  <si>
    <t>뜨인돌</t>
    <phoneticPr fontId="2" type="noConversion"/>
  </si>
  <si>
    <t>14살부터 시작하는 나의 첫 몸 공부</t>
    <phoneticPr fontId="2" type="noConversion"/>
  </si>
  <si>
    <t>니콜라 모건</t>
    <phoneticPr fontId="2" type="noConversion"/>
  </si>
  <si>
    <t>1592 격전의 길을 걷다</t>
    <phoneticPr fontId="2" type="noConversion"/>
  </si>
  <si>
    <t>안광획</t>
    <phoneticPr fontId="2" type="noConversion"/>
  </si>
  <si>
    <t>초록비책공방</t>
    <phoneticPr fontId="2" type="noConversion"/>
  </si>
  <si>
    <t>1923 간토대학살, 침묵을 깨라</t>
    <phoneticPr fontId="2" type="noConversion"/>
  </si>
  <si>
    <t>민병래</t>
    <phoneticPr fontId="2" type="noConversion"/>
  </si>
  <si>
    <t>2024 미래 과학 트렌드</t>
    <phoneticPr fontId="2" type="noConversion"/>
  </si>
  <si>
    <t>국립과천과학관</t>
    <phoneticPr fontId="2" type="noConversion"/>
  </si>
  <si>
    <t>3차 세계대전은 정말 일어날까요?</t>
    <phoneticPr fontId="2" type="noConversion"/>
  </si>
  <si>
    <t>조태호</t>
    <phoneticPr fontId="2" type="noConversion"/>
  </si>
  <si>
    <t>글라이더</t>
    <phoneticPr fontId="2" type="noConversion"/>
  </si>
  <si>
    <t>6교시 인성 영역</t>
    <phoneticPr fontId="2" type="noConversion"/>
  </si>
  <si>
    <t>김송은</t>
    <phoneticPr fontId="2" type="noConversion"/>
  </si>
  <si>
    <t>스피리투스</t>
    <phoneticPr fontId="2" type="noConversion"/>
  </si>
  <si>
    <t>BTS 아미 서울을 가다</t>
    <phoneticPr fontId="2" type="noConversion"/>
  </si>
  <si>
    <t>마리나 시모넨코</t>
    <phoneticPr fontId="2" type="noConversion"/>
  </si>
  <si>
    <t>청동거울</t>
    <phoneticPr fontId="2" type="noConversion"/>
  </si>
  <si>
    <t>CIA 분석가가 알려 주는 가짜 뉴스의 모든 것</t>
    <phoneticPr fontId="2" type="noConversion"/>
  </si>
  <si>
    <t>신디 L. 오티스</t>
    <phoneticPr fontId="2" type="noConversion"/>
  </si>
  <si>
    <t>DNA의 거의 모든 과학</t>
    <phoneticPr fontId="2" type="noConversion"/>
  </si>
  <si>
    <t>전방욱</t>
    <phoneticPr fontId="2" type="noConversion"/>
  </si>
  <si>
    <t>이상북스</t>
    <phoneticPr fontId="2" type="noConversion"/>
  </si>
  <si>
    <t>SF영화 속 우주과학 빼먹기</t>
    <phoneticPr fontId="2" type="noConversion"/>
  </si>
  <si>
    <t>루카</t>
    <phoneticPr fontId="2" type="noConversion"/>
  </si>
  <si>
    <t>글씨앗</t>
    <phoneticPr fontId="2" type="noConversion"/>
  </si>
  <si>
    <t>SNS와 스마트폰 중독 어떻게 해결할까</t>
    <phoneticPr fontId="2" type="noConversion"/>
  </si>
  <si>
    <t>김대경</t>
    <phoneticPr fontId="2" type="noConversion"/>
  </si>
  <si>
    <t>동아엠앤비</t>
    <phoneticPr fontId="2" type="noConversion"/>
  </si>
  <si>
    <t>S언니 시대</t>
    <phoneticPr fontId="2" type="noConversion"/>
  </si>
  <si>
    <t>조화진</t>
    <phoneticPr fontId="2" type="noConversion"/>
  </si>
  <si>
    <t>산지니</t>
    <phoneticPr fontId="2" type="noConversion"/>
  </si>
  <si>
    <t>가난한 아이들은 어떻게 어른이 되는가</t>
    <phoneticPr fontId="2" type="noConversion"/>
  </si>
  <si>
    <t>강지나</t>
    <phoneticPr fontId="2" type="noConversion"/>
  </si>
  <si>
    <t>돌베개</t>
    <phoneticPr fontId="2" type="noConversion"/>
  </si>
  <si>
    <t>가르친다는 마법</t>
    <phoneticPr fontId="2" type="noConversion"/>
  </si>
  <si>
    <t>안드리아 자피라쿠</t>
    <phoneticPr fontId="2" type="noConversion"/>
  </si>
  <si>
    <t>감동적인 말로 나를 깨워</t>
    <phoneticPr fontId="2" type="noConversion"/>
  </si>
  <si>
    <t>유희란</t>
    <phoneticPr fontId="2" type="noConversion"/>
  </si>
  <si>
    <t>도서출판 득수</t>
    <phoneticPr fontId="2" type="noConversion"/>
  </si>
  <si>
    <t>강원국의 진짜 공부</t>
    <phoneticPr fontId="2" type="noConversion"/>
  </si>
  <si>
    <t>강원국</t>
    <phoneticPr fontId="2" type="noConversion"/>
  </si>
  <si>
    <t>창비교육</t>
    <phoneticPr fontId="2" type="noConversion"/>
  </si>
  <si>
    <t>경제적 자유를 위한 최소한의 수학</t>
    <phoneticPr fontId="2" type="noConversion"/>
  </si>
  <si>
    <t>휴 바커</t>
    <phoneticPr fontId="2" type="noConversion"/>
  </si>
  <si>
    <t>프시케의숲</t>
    <phoneticPr fontId="2" type="noConversion"/>
  </si>
  <si>
    <t>고래 도서관</t>
    <phoneticPr fontId="2" type="noConversion"/>
  </si>
  <si>
    <t>지드루</t>
    <phoneticPr fontId="2" type="noConversion"/>
  </si>
  <si>
    <t>바람북스</t>
    <phoneticPr fontId="2" type="noConversion"/>
  </si>
  <si>
    <t>고정관념은 왜 생기나요?</t>
    <phoneticPr fontId="2" type="noConversion"/>
  </si>
  <si>
    <t>타니아 로이드 치</t>
    <phoneticPr fontId="2" type="noConversion"/>
  </si>
  <si>
    <t>라임</t>
    <phoneticPr fontId="2" type="noConversion"/>
  </si>
  <si>
    <t>공부 자극 일력</t>
    <phoneticPr fontId="2" type="noConversion"/>
  </si>
  <si>
    <t>뜨인돌 편집부</t>
    <phoneticPr fontId="2" type="noConversion"/>
  </si>
  <si>
    <t>공존하는 소설</t>
    <phoneticPr fontId="2" type="noConversion"/>
  </si>
  <si>
    <t>안보윤</t>
    <phoneticPr fontId="2" type="noConversion"/>
  </si>
  <si>
    <t>과학이 우리를 구원한다면</t>
    <phoneticPr fontId="2" type="noConversion"/>
  </si>
  <si>
    <t>마틴 리스</t>
    <phoneticPr fontId="2" type="noConversion"/>
  </si>
  <si>
    <t>서해문집</t>
    <phoneticPr fontId="2" type="noConversion"/>
  </si>
  <si>
    <t>관계의 교실: 교사-학생 애착의 심리학</t>
    <phoneticPr fontId="2" type="noConversion"/>
  </si>
  <si>
    <t>필립 라일리</t>
    <phoneticPr fontId="2" type="noConversion"/>
  </si>
  <si>
    <t>지식의날개</t>
    <phoneticPr fontId="2" type="noConversion"/>
  </si>
  <si>
    <t>괴담으로 과학하기</t>
    <phoneticPr fontId="2" type="noConversion"/>
  </si>
  <si>
    <t>박재용</t>
    <phoneticPr fontId="2" type="noConversion"/>
  </si>
  <si>
    <t>궁금해! 지구를 살리는 미래과학 수업</t>
    <phoneticPr fontId="2" type="noConversion"/>
  </si>
  <si>
    <t>청어람미디어</t>
    <phoneticPr fontId="2" type="noConversion"/>
  </si>
  <si>
    <t>궁금했어, IT 기술</t>
    <phoneticPr fontId="2" type="noConversion"/>
  </si>
  <si>
    <t>김일선</t>
    <phoneticPr fontId="2" type="noConversion"/>
  </si>
  <si>
    <t>궁금했어, 기후 변화</t>
    <phoneticPr fontId="2" type="noConversion"/>
  </si>
  <si>
    <t>조성문</t>
    <phoneticPr fontId="2" type="noConversion"/>
  </si>
  <si>
    <t>나무생각</t>
    <phoneticPr fontId="2" type="noConversion"/>
  </si>
  <si>
    <t>궁금했어, 빛</t>
    <phoneticPr fontId="2" type="noConversion"/>
  </si>
  <si>
    <t>정창훈</t>
    <phoneticPr fontId="2" type="noConversion"/>
  </si>
  <si>
    <t>궁금했어, 탄소 중립</t>
    <phoneticPr fontId="2" type="noConversion"/>
  </si>
  <si>
    <t>윤상석</t>
    <phoneticPr fontId="2" type="noConversion"/>
  </si>
  <si>
    <t>나</t>
    <phoneticPr fontId="2" type="noConversion"/>
  </si>
  <si>
    <t>귀여움을 뚫고 나온 친구들</t>
    <phoneticPr fontId="2" type="noConversion"/>
  </si>
  <si>
    <t>황정삼</t>
    <phoneticPr fontId="2" type="noConversion"/>
  </si>
  <si>
    <t>궁리</t>
    <phoneticPr fontId="2" type="noConversion"/>
  </si>
  <si>
    <t>그곳에 네가 있어준다면</t>
    <phoneticPr fontId="2" type="noConversion"/>
  </si>
  <si>
    <t>김하연</t>
    <phoneticPr fontId="2" type="noConversion"/>
  </si>
  <si>
    <t>특별한서재</t>
    <phoneticPr fontId="2" type="noConversion"/>
  </si>
  <si>
    <t>그런데, 심리학이 말하기를</t>
    <phoneticPr fontId="2" type="noConversion"/>
  </si>
  <si>
    <t>클레어 프리랜드</t>
    <phoneticPr fontId="2" type="noConversion"/>
  </si>
  <si>
    <t>픽(잇츠북)</t>
    <phoneticPr fontId="2" type="noConversion"/>
  </si>
  <si>
    <t>그림속으로 들어간 화가들</t>
    <phoneticPr fontId="2" type="noConversion"/>
  </si>
  <si>
    <t>파스칼 보나푸</t>
    <phoneticPr fontId="2" type="noConversion"/>
  </si>
  <si>
    <t>미술문화</t>
    <phoneticPr fontId="2" type="noConversion"/>
  </si>
  <si>
    <t>글로벌 포드주의 총력전</t>
    <phoneticPr fontId="2" type="noConversion"/>
  </si>
  <si>
    <t>스테판 링크</t>
    <phoneticPr fontId="2" type="noConversion"/>
  </si>
  <si>
    <t>너머북스</t>
    <phoneticPr fontId="2" type="noConversion"/>
  </si>
  <si>
    <t>금속의 쓸모</t>
    <phoneticPr fontId="2" type="noConversion"/>
  </si>
  <si>
    <t>표트르 발치트</t>
    <phoneticPr fontId="2" type="noConversion"/>
  </si>
  <si>
    <t>북멘토</t>
    <phoneticPr fontId="2" type="noConversion"/>
  </si>
  <si>
    <t>기념일의 무게</t>
    <phoneticPr fontId="2" type="noConversion"/>
  </si>
  <si>
    <t>이송현</t>
    <phoneticPr fontId="2" type="noConversion"/>
  </si>
  <si>
    <t>마음이음</t>
    <phoneticPr fontId="2" type="noConversion"/>
  </si>
  <si>
    <t>기후 변화를 둘러싼 가짜 뉴스 10가지</t>
    <phoneticPr fontId="2" type="noConversion"/>
  </si>
  <si>
    <t>미리앙 다망</t>
    <phoneticPr fontId="2" type="noConversion"/>
  </si>
  <si>
    <t>두레아이들</t>
    <phoneticPr fontId="2" type="noConversion"/>
  </si>
  <si>
    <t>기후위기, 무엇이 문제일까?</t>
    <phoneticPr fontId="2" type="noConversion"/>
  </si>
  <si>
    <t>오애리</t>
    <phoneticPr fontId="2" type="noConversion"/>
  </si>
  <si>
    <t>북카라반</t>
    <phoneticPr fontId="2" type="noConversion"/>
  </si>
  <si>
    <t>꼬리에 꼬리를 무는 한국의 조약 이야기</t>
    <phoneticPr fontId="2" type="noConversion"/>
  </si>
  <si>
    <t>유정호</t>
    <phoneticPr fontId="2" type="noConversion"/>
  </si>
  <si>
    <t>주니어태학</t>
    <phoneticPr fontId="2" type="noConversion"/>
  </si>
  <si>
    <t>꼬리에 꼬리를 무는 호모 사피엔스</t>
    <phoneticPr fontId="2" type="noConversion"/>
  </si>
  <si>
    <t>정주혜</t>
    <phoneticPr fontId="2" type="noConversion"/>
  </si>
  <si>
    <t>꼬마 귀신들</t>
    <phoneticPr fontId="2" type="noConversion"/>
  </si>
  <si>
    <t>아밀</t>
    <phoneticPr fontId="2" type="noConversion"/>
  </si>
  <si>
    <t>꽃별</t>
    <phoneticPr fontId="2" type="noConversion"/>
  </si>
  <si>
    <t>정주희</t>
    <phoneticPr fontId="2" type="noConversion"/>
  </si>
  <si>
    <t>월천상회</t>
    <phoneticPr fontId="2" type="noConversion"/>
  </si>
  <si>
    <t>꿰어보는 러시아와 중국</t>
    <phoneticPr fontId="2" type="noConversion"/>
  </si>
  <si>
    <t>오강돈</t>
    <phoneticPr fontId="2" type="noConversion"/>
  </si>
  <si>
    <t>나는 매일 새로운 항해를 시작한다</t>
    <phoneticPr fontId="2" type="noConversion"/>
  </si>
  <si>
    <t>한성진</t>
    <phoneticPr fontId="2" type="noConversion"/>
  </si>
  <si>
    <t>나도 수학 불안?</t>
    <phoneticPr fontId="2" type="noConversion"/>
  </si>
  <si>
    <t>배부경</t>
    <phoneticPr fontId="2" type="noConversion"/>
  </si>
  <si>
    <t>나룻배 노을과 소록도 사람들</t>
    <phoneticPr fontId="2" type="noConversion"/>
  </si>
  <si>
    <t>한상식</t>
    <phoneticPr fontId="2" type="noConversion"/>
  </si>
  <si>
    <t>가문비틴틴북스</t>
    <phoneticPr fontId="2" type="noConversion"/>
  </si>
  <si>
    <t>나를 나답게! 자기방어 수업</t>
    <phoneticPr fontId="2" type="noConversion"/>
  </si>
  <si>
    <t>박은지</t>
    <phoneticPr fontId="2" type="noConversion"/>
  </si>
  <si>
    <t>창비</t>
    <phoneticPr fontId="2" type="noConversion"/>
  </si>
  <si>
    <t>나를 향해 웃을 수 있다면 어른이 된 거야</t>
    <phoneticPr fontId="2" type="noConversion"/>
  </si>
  <si>
    <t>베레나 프리데리케</t>
    <phoneticPr fontId="2" type="noConversion"/>
  </si>
  <si>
    <t>나뭇잎 일기</t>
    <phoneticPr fontId="2" type="noConversion"/>
  </si>
  <si>
    <t>허윤희</t>
    <phoneticPr fontId="2" type="noConversion"/>
  </si>
  <si>
    <t>나의 플립과 핼리 그리고 우정에 대해서</t>
    <phoneticPr fontId="2" type="noConversion"/>
  </si>
  <si>
    <t>폴 그린핀</t>
    <phoneticPr fontId="2" type="noConversion"/>
  </si>
  <si>
    <t>도토리숲</t>
    <phoneticPr fontId="2" type="noConversion"/>
  </si>
  <si>
    <t>나의 못 말리는 하우스메이트</t>
    <phoneticPr fontId="2" type="noConversion"/>
  </si>
  <si>
    <t>김소담</t>
    <phoneticPr fontId="2" type="noConversion"/>
  </si>
  <si>
    <t>나무의말</t>
    <phoneticPr fontId="2" type="noConversion"/>
  </si>
  <si>
    <t>나의 방 찾기</t>
    <phoneticPr fontId="2" type="noConversion"/>
  </si>
  <si>
    <t>오조</t>
    <phoneticPr fontId="2" type="noConversion"/>
  </si>
  <si>
    <t>마리북스</t>
    <phoneticPr fontId="2" type="noConversion"/>
  </si>
  <si>
    <t>나의 작고 부드러운 세계</t>
    <phoneticPr fontId="2" type="noConversion"/>
  </si>
  <si>
    <t>신아영</t>
    <phoneticPr fontId="2" type="noConversion"/>
  </si>
  <si>
    <t>책과이음</t>
    <phoneticPr fontId="2" type="noConversion"/>
  </si>
  <si>
    <t>나의 첫 뇌과학 수업</t>
    <phoneticPr fontId="2" type="noConversion"/>
  </si>
  <si>
    <t>앨리슨 콜드웰</t>
    <phoneticPr fontId="2" type="noConversion"/>
  </si>
  <si>
    <t>남달라도 괜찮아</t>
    <phoneticPr fontId="2" type="noConversion"/>
  </si>
  <si>
    <t>카밀라 팡</t>
    <phoneticPr fontId="2" type="noConversion"/>
  </si>
  <si>
    <t>동녘</t>
    <phoneticPr fontId="2" type="noConversion"/>
  </si>
  <si>
    <t>낭독을 시작합니다</t>
    <phoneticPr fontId="2" type="noConversion"/>
  </si>
  <si>
    <t>문선희</t>
    <phoneticPr fontId="2" type="noConversion"/>
  </si>
  <si>
    <t>페이퍼타이거</t>
    <phoneticPr fontId="2" type="noConversion"/>
  </si>
  <si>
    <t>내가 에너지를 생각하는 이유</t>
    <phoneticPr fontId="2" type="noConversion"/>
  </si>
  <si>
    <t>이필렬</t>
    <phoneticPr fontId="2" type="noConversion"/>
  </si>
  <si>
    <t>내가 여기 있어요</t>
    <phoneticPr fontId="2" type="noConversion"/>
  </si>
  <si>
    <t>크리스토프 앙드레</t>
    <phoneticPr fontId="2" type="noConversion"/>
  </si>
  <si>
    <t>불광출판사</t>
    <phoneticPr fontId="2" type="noConversion"/>
  </si>
  <si>
    <t>내일은 내 일이 가까워질 거야</t>
    <phoneticPr fontId="2" type="noConversion"/>
  </si>
  <si>
    <t>김시원</t>
    <phoneticPr fontId="2" type="noConversion"/>
  </si>
  <si>
    <t>내일의 피크닉</t>
    <phoneticPr fontId="2" type="noConversion"/>
  </si>
  <si>
    <t>강석희</t>
    <phoneticPr fontId="2" type="noConversion"/>
  </si>
  <si>
    <t>책폴</t>
    <phoneticPr fontId="2" type="noConversion"/>
  </si>
  <si>
    <t>네가 있는 요일</t>
    <phoneticPr fontId="2" type="noConversion"/>
  </si>
  <si>
    <t>박소영</t>
    <phoneticPr fontId="2" type="noConversion"/>
  </si>
  <si>
    <t>넷제로 카운트다운</t>
    <phoneticPr fontId="2" type="noConversion"/>
  </si>
  <si>
    <t>이진원</t>
    <phoneticPr fontId="2" type="noConversion"/>
  </si>
  <si>
    <t>노 휴먼스 랜드</t>
    <phoneticPr fontId="2" type="noConversion"/>
  </si>
  <si>
    <t>김정</t>
    <phoneticPr fontId="2" type="noConversion"/>
  </si>
  <si>
    <t>노동 없는 미래, 새로운 복지가 필요해</t>
    <phoneticPr fontId="2" type="noConversion"/>
  </si>
  <si>
    <t>김상희</t>
    <phoneticPr fontId="2" type="noConversion"/>
  </si>
  <si>
    <t>뇌는 어떻게 자존감을 설계하는가</t>
    <phoneticPr fontId="2" type="noConversion"/>
  </si>
  <si>
    <t>김학진</t>
    <phoneticPr fontId="2" type="noConversion"/>
  </si>
  <si>
    <t>갈매나무</t>
    <phoneticPr fontId="2" type="noConversion"/>
  </si>
  <si>
    <t>누구도 우리를 벌할 수 없어</t>
    <phoneticPr fontId="2" type="noConversion"/>
  </si>
  <si>
    <t>꿈꾸는섬</t>
    <phoneticPr fontId="2" type="noConversion"/>
  </si>
  <si>
    <t>알프레도 고메스 세르다</t>
    <phoneticPr fontId="2" type="noConversion"/>
  </si>
  <si>
    <t>단위를 알면 과학이 보인다</t>
    <phoneticPr fontId="2" type="noConversion"/>
  </si>
  <si>
    <t>곽영직</t>
    <phoneticPr fontId="2" type="noConversion"/>
  </si>
  <si>
    <t>세로북스</t>
    <phoneticPr fontId="2" type="noConversion"/>
  </si>
  <si>
    <t>도시는 생명체다</t>
    <phoneticPr fontId="2" type="noConversion"/>
  </si>
  <si>
    <t>배성호</t>
    <phoneticPr fontId="2" type="noConversion"/>
  </si>
  <si>
    <t>독서의 온도 모임의 체온</t>
    <phoneticPr fontId="2" type="noConversion"/>
  </si>
  <si>
    <t>김성환</t>
    <phoneticPr fontId="2" type="noConversion"/>
  </si>
  <si>
    <t>독해력 수업</t>
    <phoneticPr fontId="2" type="noConversion"/>
  </si>
  <si>
    <t>이누즈카 미와</t>
    <phoneticPr fontId="2" type="noConversion"/>
  </si>
  <si>
    <t>메멘토</t>
    <phoneticPr fontId="2" type="noConversion"/>
  </si>
  <si>
    <t>동굴 밖으로 나온 필로와 소피</t>
    <phoneticPr fontId="2" type="noConversion"/>
  </si>
  <si>
    <t>이진민</t>
    <phoneticPr fontId="2" type="noConversion"/>
  </si>
  <si>
    <t>지와사랑</t>
    <phoneticPr fontId="2" type="noConversion"/>
  </si>
  <si>
    <t>디어 마이 오페라</t>
    <phoneticPr fontId="2" type="noConversion"/>
  </si>
  <si>
    <t>백재은</t>
    <phoneticPr fontId="2" type="noConversion"/>
  </si>
  <si>
    <t>그래도봄</t>
    <phoneticPr fontId="2" type="noConversion"/>
  </si>
  <si>
    <t>러시아는 무엇이 되려 하는가</t>
    <phoneticPr fontId="2" type="noConversion"/>
  </si>
  <si>
    <t>임명묵</t>
    <phoneticPr fontId="2" type="noConversion"/>
  </si>
  <si>
    <t>마음 근육을 키우는 중입니다</t>
    <phoneticPr fontId="2" type="noConversion"/>
  </si>
  <si>
    <t>실라 라자</t>
    <phoneticPr fontId="2" type="noConversion"/>
  </si>
  <si>
    <t>마지막 유령</t>
    <phoneticPr fontId="2" type="noConversion"/>
  </si>
  <si>
    <t>사이토 린</t>
    <phoneticPr fontId="2" type="noConversion"/>
  </si>
  <si>
    <t>양철북</t>
    <phoneticPr fontId="2" type="noConversion"/>
  </si>
  <si>
    <t>만약 내가 나라를 다스린다면?</t>
    <phoneticPr fontId="2" type="noConversion"/>
  </si>
  <si>
    <t>리치 나이트</t>
    <phoneticPr fontId="2" type="noConversion"/>
  </si>
  <si>
    <t>시프</t>
    <phoneticPr fontId="2" type="noConversion"/>
  </si>
  <si>
    <t>만화스타일 작가로 성공하는 법</t>
    <phoneticPr fontId="2" type="noConversion"/>
  </si>
  <si>
    <t>3D 토털 퍼블리싱</t>
    <phoneticPr fontId="2" type="noConversion"/>
  </si>
  <si>
    <t>맛집에서 만난 지리 수업</t>
    <phoneticPr fontId="2" type="noConversion"/>
  </si>
  <si>
    <t>남원상</t>
    <phoneticPr fontId="2" type="noConversion"/>
  </si>
  <si>
    <t>먹방 말고 인증샷 말고 식사</t>
    <phoneticPr fontId="2" type="noConversion"/>
  </si>
  <si>
    <t>정정희</t>
    <phoneticPr fontId="2" type="noConversion"/>
  </si>
  <si>
    <t>천개의바람</t>
    <phoneticPr fontId="2" type="noConversion"/>
  </si>
  <si>
    <t>무심코 댓글을 달았던 십대에게</t>
    <phoneticPr fontId="2" type="noConversion"/>
  </si>
  <si>
    <t>송시현</t>
    <phoneticPr fontId="2" type="noConversion"/>
  </si>
  <si>
    <t>무엇을 어떻게 읽을까?</t>
    <phoneticPr fontId="2" type="noConversion"/>
  </si>
  <si>
    <t>김남미</t>
    <phoneticPr fontId="2" type="noConversion"/>
  </si>
  <si>
    <t>묻는다는 것</t>
    <phoneticPr fontId="2" type="noConversion"/>
  </si>
  <si>
    <t>정준희</t>
    <phoneticPr fontId="2" type="noConversion"/>
  </si>
  <si>
    <t>너머학교</t>
    <phoneticPr fontId="2" type="noConversion"/>
  </si>
  <si>
    <t>물리적 힘</t>
    <phoneticPr fontId="2" type="noConversion"/>
  </si>
  <si>
    <t>헨리 페트로스키</t>
    <phoneticPr fontId="2" type="noConversion"/>
  </si>
  <si>
    <t>미래 세대를 위한 인공지능 이야기</t>
    <phoneticPr fontId="2" type="noConversion"/>
  </si>
  <si>
    <t>바그너의 마지막 인터뷰</t>
    <phoneticPr fontId="2" type="noConversion"/>
  </si>
  <si>
    <t>오해수</t>
    <phoneticPr fontId="2" type="noConversion"/>
  </si>
  <si>
    <t>바다에 빠진 소녀</t>
    <phoneticPr fontId="2" type="noConversion"/>
  </si>
  <si>
    <t>악시 오</t>
    <phoneticPr fontId="2" type="noConversion"/>
  </si>
  <si>
    <t>이봄</t>
    <phoneticPr fontId="2" type="noConversion"/>
  </si>
  <si>
    <t>바이오 신약 혁명</t>
    <phoneticPr fontId="2" type="noConversion"/>
  </si>
  <si>
    <t>이성규</t>
    <phoneticPr fontId="2" type="noConversion"/>
  </si>
  <si>
    <t>플루토</t>
    <phoneticPr fontId="2" type="noConversion"/>
  </si>
  <si>
    <t>반도체 구조 원리 교과서</t>
    <phoneticPr fontId="2" type="noConversion"/>
  </si>
  <si>
    <t>니시쿠보 야스히코</t>
    <phoneticPr fontId="2" type="noConversion"/>
  </si>
  <si>
    <t>보누스</t>
    <phoneticPr fontId="2" type="noConversion"/>
  </si>
  <si>
    <t>발밑의 세계사</t>
    <phoneticPr fontId="2" type="noConversion"/>
  </si>
  <si>
    <t>이동민</t>
    <phoneticPr fontId="2" type="noConversion"/>
  </si>
  <si>
    <t>방황하는 소설</t>
    <phoneticPr fontId="2" type="noConversion"/>
  </si>
  <si>
    <t>정지아</t>
    <phoneticPr fontId="2" type="noConversion"/>
  </si>
  <si>
    <t>백석 시, 백 편</t>
    <phoneticPr fontId="2" type="noConversion"/>
  </si>
  <si>
    <t>이숭원</t>
    <phoneticPr fontId="2" type="noConversion"/>
  </si>
  <si>
    <t>태학사</t>
    <phoneticPr fontId="2" type="noConversion"/>
  </si>
  <si>
    <t>벌거벗은 패션사</t>
    <phoneticPr fontId="2" type="noConversion"/>
  </si>
  <si>
    <t>프레데리크 고다르</t>
    <phoneticPr fontId="2" type="noConversion"/>
  </si>
  <si>
    <t>그림씨</t>
    <phoneticPr fontId="2" type="noConversion"/>
  </si>
  <si>
    <t>별난 사회 선생님의 한국 지리네요</t>
    <phoneticPr fontId="2" type="noConversion"/>
  </si>
  <si>
    <t>권재원</t>
    <phoneticPr fontId="2" type="noConversion"/>
  </si>
  <si>
    <t>우리학교</t>
    <phoneticPr fontId="2" type="noConversion"/>
  </si>
  <si>
    <t>사이코패스 AI</t>
    <phoneticPr fontId="2" type="noConversion"/>
  </si>
  <si>
    <t>전건우</t>
    <phoneticPr fontId="2" type="noConversion"/>
  </si>
  <si>
    <t>초록서재</t>
    <phoneticPr fontId="2" type="noConversion"/>
  </si>
  <si>
    <t>사찰에 가면 문득 보이는 것들</t>
    <phoneticPr fontId="2" type="noConversion"/>
  </si>
  <si>
    <t>노승대</t>
    <phoneticPr fontId="2" type="noConversion"/>
  </si>
  <si>
    <t>사피엔스의 몸</t>
    <phoneticPr fontId="2" type="noConversion"/>
  </si>
  <si>
    <t>김성규</t>
    <phoneticPr fontId="2" type="noConversion"/>
  </si>
  <si>
    <t>책이라는신화</t>
    <phoneticPr fontId="2" type="noConversion"/>
  </si>
  <si>
    <t>산을 품은 왕들의 도시 1</t>
    <phoneticPr fontId="2" type="noConversion"/>
  </si>
  <si>
    <t>이기봉</t>
    <phoneticPr fontId="2" type="noConversion"/>
  </si>
  <si>
    <t>평사리</t>
    <phoneticPr fontId="2" type="noConversion"/>
  </si>
  <si>
    <t>산을 품은 왕들의 도시 2</t>
    <phoneticPr fontId="2" type="noConversion"/>
  </si>
  <si>
    <t>세상을 떠들썩하게 만든 세기의 재판 이야기</t>
    <phoneticPr fontId="2" type="noConversion"/>
  </si>
  <si>
    <t>장보람</t>
    <phoneticPr fontId="2" type="noConversion"/>
  </si>
  <si>
    <t>팜파스</t>
    <phoneticPr fontId="2" type="noConversion"/>
  </si>
  <si>
    <t>세상을 바꾼 사물의 과학 1</t>
    <phoneticPr fontId="2" type="noConversion"/>
  </si>
  <si>
    <t>최원석</t>
    <phoneticPr fontId="2" type="noConversion"/>
  </si>
  <si>
    <t>숨은 초능력 찾기</t>
    <phoneticPr fontId="2" type="noConversion"/>
  </si>
  <si>
    <t>이진</t>
    <phoneticPr fontId="2" type="noConversion"/>
  </si>
  <si>
    <t>스터디 위드 X</t>
    <phoneticPr fontId="2" type="noConversion"/>
  </si>
  <si>
    <t>권여름</t>
    <phoneticPr fontId="2" type="noConversion"/>
  </si>
  <si>
    <t>시간을 파는 상점 3</t>
    <phoneticPr fontId="2" type="noConversion"/>
  </si>
  <si>
    <t>김선영</t>
    <phoneticPr fontId="2" type="noConversion"/>
  </si>
  <si>
    <t>자음과모음</t>
    <phoneticPr fontId="2" type="noConversion"/>
  </si>
  <si>
    <t>약국 안의 세계사</t>
    <phoneticPr fontId="2" type="noConversion"/>
  </si>
  <si>
    <t>키스 베로니즈</t>
    <phoneticPr fontId="2" type="noConversion"/>
  </si>
  <si>
    <t>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</si>
</sst>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12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vertical="center"/>
    </xf>
    <xf numFmtId="41" fontId="9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1" fontId="9" fillId="0" borderId="1" xfId="1" applyFont="1" applyFill="1" applyBorder="1">
      <alignment vertical="center"/>
    </xf>
    <xf numFmtId="41" fontId="9" fillId="0" borderId="1" xfId="1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left" vertical="center" wrapText="1"/>
    </xf>
    <xf numFmtId="41" fontId="11" fillId="0" borderId="1" xfId="1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41" fontId="10" fillId="0" borderId="1" xfId="1" applyFont="1" applyFill="1" applyBorder="1" applyAlignment="1" applyProtection="1">
      <alignment horizontal="left" vertical="center" shrinkToFit="1"/>
      <protection locked="0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3" applyNumberFormat="1" applyFont="1" applyFill="1" applyBorder="1" applyAlignment="1" applyProtection="1">
      <alignment horizontal="left" vertical="center"/>
      <protection locked="0"/>
    </xf>
    <xf numFmtId="0" fontId="10" fillId="0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4" xfId="2" applyNumberFormat="1" applyFont="1" applyFill="1" applyBorder="1" applyAlignment="1">
      <alignment horizontal="left" vertical="center"/>
    </xf>
    <xf numFmtId="41" fontId="9" fillId="0" borderId="1" xfId="1" applyFont="1" applyFill="1" applyBorder="1" applyAlignment="1">
      <alignment horizontal="left" vertical="center" wrapText="1"/>
    </xf>
    <xf numFmtId="41" fontId="11" fillId="0" borderId="1" xfId="1" applyFont="1" applyFill="1" applyBorder="1" applyAlignment="1">
      <alignment horizontal="right" vertical="center" wrapText="1"/>
    </xf>
    <xf numFmtId="41" fontId="9" fillId="0" borderId="1" xfId="1" applyFont="1" applyFill="1" applyBorder="1" applyAlignment="1">
      <alignment horizontal="right" vertical="center" wrapText="1"/>
    </xf>
    <xf numFmtId="41" fontId="10" fillId="0" borderId="1" xfId="1" applyFont="1" applyFill="1" applyBorder="1" applyAlignment="1">
      <alignment horizontal="right" vertical="center" shrinkToFit="1"/>
    </xf>
    <xf numFmtId="176" fontId="9" fillId="0" borderId="1" xfId="1" applyNumberFormat="1" applyFont="1" applyFill="1" applyBorder="1" applyAlignment="1">
      <alignment horizontal="right" vertical="center" wrapText="1"/>
    </xf>
    <xf numFmtId="41" fontId="10" fillId="0" borderId="1" xfId="1" applyFont="1" applyFill="1" applyBorder="1" applyAlignment="1">
      <alignment horizontal="right" vertical="center"/>
    </xf>
    <xf numFmtId="41" fontId="11" fillId="0" borderId="1" xfId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shrinkToFit="1"/>
    </xf>
    <xf numFmtId="0" fontId="9" fillId="0" borderId="4" xfId="0" applyNumberFormat="1" applyFont="1" applyFill="1" applyBorder="1">
      <alignment vertical="center"/>
    </xf>
    <xf numFmtId="0" fontId="13" fillId="0" borderId="4" xfId="0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6" xfId="2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0" fillId="0" borderId="5" xfId="2" applyNumberFormat="1" applyFont="1" applyFill="1" applyBorder="1" applyAlignment="1">
      <alignment horizontal="left" vertical="center"/>
    </xf>
    <xf numFmtId="0" fontId="10" fillId="0" borderId="7" xfId="2" applyNumberFormat="1" applyFont="1" applyFill="1" applyBorder="1" applyAlignment="1">
      <alignment horizontal="left" vertical="center"/>
    </xf>
    <xf numFmtId="41" fontId="15" fillId="0" borderId="1" xfId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tabSelected="1" workbookViewId="0">
      <selection activeCell="I6" sqref="I6"/>
    </sheetView>
  </sheetViews>
  <sheetFormatPr defaultRowHeight="16.5" x14ac:dyDescent="0.3"/>
  <cols>
    <col min="1" max="1" width="6.25" style="1" customWidth="1"/>
    <col min="2" max="2" width="35.125" style="6" customWidth="1"/>
    <col min="3" max="3" width="19.125" style="6" customWidth="1"/>
    <col min="4" max="4" width="17.125" style="6" customWidth="1"/>
    <col min="5" max="5" width="11.875" style="7" customWidth="1"/>
    <col min="6" max="6" width="4.375" customWidth="1"/>
    <col min="7" max="7" width="11.875" style="7" customWidth="1"/>
  </cols>
  <sheetData>
    <row r="1" spans="1:7" ht="34.5" customHeight="1" x14ac:dyDescent="0.3">
      <c r="A1" s="46" t="s">
        <v>8</v>
      </c>
      <c r="B1" s="46"/>
      <c r="C1" s="46"/>
      <c r="D1" s="46"/>
      <c r="E1" s="46"/>
      <c r="F1" s="46"/>
      <c r="G1" s="46"/>
    </row>
    <row r="2" spans="1:7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6</v>
      </c>
      <c r="F2" s="4" t="s">
        <v>4</v>
      </c>
      <c r="G2" s="4" t="s">
        <v>7</v>
      </c>
    </row>
    <row r="3" spans="1:7" x14ac:dyDescent="0.3">
      <c r="A3" s="5">
        <v>1</v>
      </c>
      <c r="B3" s="23" t="s">
        <v>233</v>
      </c>
      <c r="C3" s="23" t="s">
        <v>234</v>
      </c>
      <c r="D3" s="23" t="s">
        <v>235</v>
      </c>
      <c r="E3" s="9">
        <v>25000</v>
      </c>
      <c r="F3" s="10">
        <v>1</v>
      </c>
      <c r="G3" s="9">
        <f t="shared" ref="G3:G4" si="0">PRODUCT(E3,F3)</f>
        <v>25000</v>
      </c>
    </row>
    <row r="4" spans="1:7" x14ac:dyDescent="0.3">
      <c r="A4" s="5">
        <v>2</v>
      </c>
      <c r="B4" s="23" t="s">
        <v>236</v>
      </c>
      <c r="C4" s="23" t="s">
        <v>237</v>
      </c>
      <c r="D4" s="23" t="s">
        <v>238</v>
      </c>
      <c r="E4" s="9">
        <v>18000</v>
      </c>
      <c r="F4" s="10">
        <v>1</v>
      </c>
      <c r="G4" s="9">
        <f t="shared" si="0"/>
        <v>18000</v>
      </c>
    </row>
    <row r="5" spans="1:7" x14ac:dyDescent="0.3">
      <c r="A5" s="5">
        <v>3</v>
      </c>
      <c r="B5" s="35" t="s">
        <v>11</v>
      </c>
      <c r="C5" s="35" t="s">
        <v>10</v>
      </c>
      <c r="D5" s="35" t="s">
        <v>12</v>
      </c>
      <c r="E5" s="15">
        <v>14000</v>
      </c>
      <c r="F5" s="8">
        <v>1</v>
      </c>
      <c r="G5" s="11">
        <f t="shared" ref="G5:G36" si="1">PRODUCT(E5,F5)</f>
        <v>14000</v>
      </c>
    </row>
    <row r="6" spans="1:7" x14ac:dyDescent="0.3">
      <c r="A6" s="5">
        <v>4</v>
      </c>
      <c r="B6" s="16" t="s">
        <v>13</v>
      </c>
      <c r="C6" s="16" t="s">
        <v>14</v>
      </c>
      <c r="D6" s="16" t="s">
        <v>15</v>
      </c>
      <c r="E6" s="9">
        <v>13000</v>
      </c>
      <c r="F6" s="8">
        <v>1</v>
      </c>
      <c r="G6" s="11">
        <f t="shared" si="1"/>
        <v>13000</v>
      </c>
    </row>
    <row r="7" spans="1:7" x14ac:dyDescent="0.3">
      <c r="A7" s="5">
        <v>5</v>
      </c>
      <c r="B7" s="18" t="s">
        <v>16</v>
      </c>
      <c r="C7" s="18" t="s">
        <v>17</v>
      </c>
      <c r="D7" s="18" t="s">
        <v>18</v>
      </c>
      <c r="E7" s="11">
        <v>20000</v>
      </c>
      <c r="F7" s="8">
        <v>1</v>
      </c>
      <c r="G7" s="11">
        <f t="shared" si="1"/>
        <v>20000</v>
      </c>
    </row>
    <row r="8" spans="1:7" x14ac:dyDescent="0.3">
      <c r="A8" s="5">
        <v>6</v>
      </c>
      <c r="B8" s="18" t="s">
        <v>19</v>
      </c>
      <c r="C8" s="18" t="s">
        <v>20</v>
      </c>
      <c r="D8" s="18" t="s">
        <v>18</v>
      </c>
      <c r="E8" s="11">
        <v>20000</v>
      </c>
      <c r="F8" s="8">
        <v>1</v>
      </c>
      <c r="G8" s="11">
        <f t="shared" si="1"/>
        <v>20000</v>
      </c>
    </row>
    <row r="9" spans="1:7" x14ac:dyDescent="0.3">
      <c r="A9" s="5">
        <v>7</v>
      </c>
      <c r="B9" s="36" t="s">
        <v>21</v>
      </c>
      <c r="C9" s="34" t="s">
        <v>22</v>
      </c>
      <c r="D9" s="37" t="s">
        <v>23</v>
      </c>
      <c r="E9" s="12">
        <v>17800</v>
      </c>
      <c r="F9" s="8">
        <v>1</v>
      </c>
      <c r="G9" s="11">
        <f t="shared" si="1"/>
        <v>17800</v>
      </c>
    </row>
    <row r="10" spans="1:7" x14ac:dyDescent="0.3">
      <c r="A10" s="5">
        <v>8</v>
      </c>
      <c r="B10" s="39" t="s">
        <v>47</v>
      </c>
      <c r="C10" s="36" t="s">
        <v>24</v>
      </c>
      <c r="D10" s="36" t="s">
        <v>25</v>
      </c>
      <c r="E10" s="13">
        <v>20000</v>
      </c>
      <c r="F10" s="8">
        <v>1</v>
      </c>
      <c r="G10" s="11">
        <f t="shared" si="1"/>
        <v>20000</v>
      </c>
    </row>
    <row r="11" spans="1:7" x14ac:dyDescent="0.3">
      <c r="A11" s="5">
        <v>9</v>
      </c>
      <c r="B11" s="36" t="s">
        <v>26</v>
      </c>
      <c r="C11" s="39" t="s">
        <v>27</v>
      </c>
      <c r="D11" s="39" t="s">
        <v>28</v>
      </c>
      <c r="E11" s="26">
        <v>18500</v>
      </c>
      <c r="F11" s="8">
        <v>1</v>
      </c>
      <c r="G11" s="11">
        <f t="shared" si="1"/>
        <v>18500</v>
      </c>
    </row>
    <row r="12" spans="1:7" x14ac:dyDescent="0.3">
      <c r="A12" s="5">
        <v>10</v>
      </c>
      <c r="B12" s="16" t="s">
        <v>29</v>
      </c>
      <c r="C12" s="16" t="s">
        <v>27</v>
      </c>
      <c r="D12" s="16" t="s">
        <v>28</v>
      </c>
      <c r="E12" s="9">
        <v>18500</v>
      </c>
      <c r="F12" s="8">
        <v>1</v>
      </c>
      <c r="G12" s="11">
        <f t="shared" si="1"/>
        <v>18500</v>
      </c>
    </row>
    <row r="13" spans="1:7" x14ac:dyDescent="0.3">
      <c r="A13" s="5">
        <v>11</v>
      </c>
      <c r="B13" s="16" t="s">
        <v>30</v>
      </c>
      <c r="C13" s="16" t="s">
        <v>31</v>
      </c>
      <c r="D13" s="16" t="s">
        <v>32</v>
      </c>
      <c r="E13" s="9">
        <v>19500</v>
      </c>
      <c r="F13" s="8">
        <v>1</v>
      </c>
      <c r="G13" s="11">
        <f t="shared" si="1"/>
        <v>19500</v>
      </c>
    </row>
    <row r="14" spans="1:7" x14ac:dyDescent="0.3">
      <c r="A14" s="5">
        <v>12</v>
      </c>
      <c r="B14" s="16" t="s">
        <v>33</v>
      </c>
      <c r="C14" s="16" t="s">
        <v>34</v>
      </c>
      <c r="D14" s="16" t="s">
        <v>35</v>
      </c>
      <c r="E14" s="9">
        <v>18800</v>
      </c>
      <c r="F14" s="8">
        <v>1</v>
      </c>
      <c r="G14" s="11">
        <f t="shared" si="1"/>
        <v>18800</v>
      </c>
    </row>
    <row r="15" spans="1:7" x14ac:dyDescent="0.3">
      <c r="A15" s="5">
        <v>13</v>
      </c>
      <c r="B15" s="16" t="s">
        <v>36</v>
      </c>
      <c r="C15" s="16" t="s">
        <v>37</v>
      </c>
      <c r="D15" s="16" t="s">
        <v>38</v>
      </c>
      <c r="E15" s="9">
        <v>12800</v>
      </c>
      <c r="F15" s="8">
        <v>1</v>
      </c>
      <c r="G15" s="11">
        <f t="shared" si="1"/>
        <v>12800</v>
      </c>
    </row>
    <row r="16" spans="1:7" x14ac:dyDescent="0.3">
      <c r="A16" s="5">
        <v>14</v>
      </c>
      <c r="B16" s="16" t="s">
        <v>48</v>
      </c>
      <c r="C16" s="16" t="s">
        <v>40</v>
      </c>
      <c r="D16" s="16" t="s">
        <v>39</v>
      </c>
      <c r="E16" s="9">
        <v>14000</v>
      </c>
      <c r="F16" s="8">
        <v>1</v>
      </c>
      <c r="G16" s="11">
        <f t="shared" si="1"/>
        <v>14000</v>
      </c>
    </row>
    <row r="17" spans="1:7" x14ac:dyDescent="0.3">
      <c r="A17" s="5">
        <v>15</v>
      </c>
      <c r="B17" s="16" t="s">
        <v>41</v>
      </c>
      <c r="C17" s="16" t="s">
        <v>42</v>
      </c>
      <c r="D17" s="16" t="s">
        <v>43</v>
      </c>
      <c r="E17" s="9">
        <v>27000</v>
      </c>
      <c r="F17" s="8">
        <v>1</v>
      </c>
      <c r="G17" s="11">
        <f t="shared" si="1"/>
        <v>27000</v>
      </c>
    </row>
    <row r="18" spans="1:7" x14ac:dyDescent="0.3">
      <c r="A18" s="5">
        <v>16</v>
      </c>
      <c r="B18" s="16" t="s">
        <v>44</v>
      </c>
      <c r="C18" s="16" t="s">
        <v>45</v>
      </c>
      <c r="D18" s="16" t="s">
        <v>46</v>
      </c>
      <c r="E18" s="9">
        <v>24000</v>
      </c>
      <c r="F18" s="8">
        <v>1</v>
      </c>
      <c r="G18" s="11">
        <f t="shared" si="1"/>
        <v>24000</v>
      </c>
    </row>
    <row r="19" spans="1:7" x14ac:dyDescent="0.3">
      <c r="A19" s="5">
        <v>17</v>
      </c>
      <c r="B19" s="16" t="s">
        <v>49</v>
      </c>
      <c r="C19" s="16" t="s">
        <v>50</v>
      </c>
      <c r="D19" s="16" t="s">
        <v>51</v>
      </c>
      <c r="E19" s="9">
        <v>12000</v>
      </c>
      <c r="F19" s="8">
        <v>5</v>
      </c>
      <c r="G19" s="11">
        <f>PRODUCT(E19,F19)</f>
        <v>60000</v>
      </c>
    </row>
    <row r="20" spans="1:7" x14ac:dyDescent="0.3">
      <c r="A20" s="5">
        <v>18</v>
      </c>
      <c r="B20" s="16" t="s">
        <v>52</v>
      </c>
      <c r="C20" s="16" t="s">
        <v>53</v>
      </c>
      <c r="D20" s="16" t="s">
        <v>54</v>
      </c>
      <c r="E20" s="28">
        <v>13000</v>
      </c>
      <c r="F20" s="8">
        <v>5</v>
      </c>
      <c r="G20" s="11">
        <f t="shared" si="1"/>
        <v>65000</v>
      </c>
    </row>
    <row r="21" spans="1:7" x14ac:dyDescent="0.3">
      <c r="A21" s="5">
        <v>19</v>
      </c>
      <c r="B21" s="16" t="s">
        <v>55</v>
      </c>
      <c r="C21" s="16" t="s">
        <v>56</v>
      </c>
      <c r="D21" s="16" t="s">
        <v>57</v>
      </c>
      <c r="E21" s="9">
        <v>16000</v>
      </c>
      <c r="F21" s="8">
        <v>10</v>
      </c>
      <c r="G21" s="11">
        <f t="shared" si="1"/>
        <v>160000</v>
      </c>
    </row>
    <row r="22" spans="1:7" x14ac:dyDescent="0.3">
      <c r="A22" s="5">
        <v>20</v>
      </c>
      <c r="B22" s="16" t="s">
        <v>58</v>
      </c>
      <c r="C22" s="16" t="s">
        <v>59</v>
      </c>
      <c r="D22" s="16" t="s">
        <v>60</v>
      </c>
      <c r="E22" s="9">
        <v>11000</v>
      </c>
      <c r="F22" s="8">
        <v>10</v>
      </c>
      <c r="G22" s="11">
        <f t="shared" si="1"/>
        <v>110000</v>
      </c>
    </row>
    <row r="23" spans="1:7" x14ac:dyDescent="0.3">
      <c r="A23" s="5">
        <v>21</v>
      </c>
      <c r="B23" s="16" t="s">
        <v>61</v>
      </c>
      <c r="C23" s="16" t="s">
        <v>62</v>
      </c>
      <c r="D23" s="16" t="s">
        <v>63</v>
      </c>
      <c r="E23" s="29">
        <v>16000</v>
      </c>
      <c r="F23" s="8">
        <v>5</v>
      </c>
      <c r="G23" s="11">
        <f t="shared" si="1"/>
        <v>80000</v>
      </c>
    </row>
    <row r="24" spans="1:7" x14ac:dyDescent="0.3">
      <c r="A24" s="5">
        <v>22</v>
      </c>
      <c r="B24" s="16" t="s">
        <v>64</v>
      </c>
      <c r="C24" s="16" t="s">
        <v>65</v>
      </c>
      <c r="D24" s="16" t="s">
        <v>66</v>
      </c>
      <c r="E24" s="30">
        <v>16000</v>
      </c>
      <c r="F24" s="8">
        <v>5</v>
      </c>
      <c r="G24" s="11">
        <f t="shared" si="1"/>
        <v>80000</v>
      </c>
    </row>
    <row r="25" spans="1:7" x14ac:dyDescent="0.3">
      <c r="A25" s="5">
        <v>23</v>
      </c>
      <c r="B25" s="38" t="s">
        <v>67</v>
      </c>
      <c r="C25" s="38" t="s">
        <v>68</v>
      </c>
      <c r="D25" s="38" t="s">
        <v>69</v>
      </c>
      <c r="E25" s="9">
        <v>16000</v>
      </c>
      <c r="F25" s="8">
        <v>5</v>
      </c>
      <c r="G25" s="11">
        <f t="shared" si="1"/>
        <v>80000</v>
      </c>
    </row>
    <row r="26" spans="1:7" x14ac:dyDescent="0.3">
      <c r="A26" s="5">
        <v>24</v>
      </c>
      <c r="B26" s="38" t="s">
        <v>70</v>
      </c>
      <c r="C26" s="38" t="s">
        <v>71</v>
      </c>
      <c r="D26" s="38" t="s">
        <v>72</v>
      </c>
      <c r="E26" s="9">
        <v>15000</v>
      </c>
      <c r="F26" s="8">
        <v>5</v>
      </c>
      <c r="G26" s="11">
        <f t="shared" si="1"/>
        <v>75000</v>
      </c>
    </row>
    <row r="27" spans="1:7" x14ac:dyDescent="0.3">
      <c r="A27" s="5">
        <v>25</v>
      </c>
      <c r="B27" s="38" t="s">
        <v>73</v>
      </c>
      <c r="C27" s="38" t="s">
        <v>74</v>
      </c>
      <c r="D27" s="38" t="s">
        <v>72</v>
      </c>
      <c r="E27" s="9">
        <v>11000</v>
      </c>
      <c r="F27" s="8">
        <v>5</v>
      </c>
      <c r="G27" s="11">
        <f t="shared" si="1"/>
        <v>55000</v>
      </c>
    </row>
    <row r="28" spans="1:7" x14ac:dyDescent="0.3">
      <c r="A28" s="5">
        <v>26</v>
      </c>
      <c r="B28" s="38" t="s">
        <v>75</v>
      </c>
      <c r="C28" s="38" t="s">
        <v>76</v>
      </c>
      <c r="D28" s="38" t="s">
        <v>77</v>
      </c>
      <c r="E28" s="9">
        <v>12000</v>
      </c>
      <c r="F28" s="8">
        <v>5</v>
      </c>
      <c r="G28" s="11">
        <f t="shared" si="1"/>
        <v>60000</v>
      </c>
    </row>
    <row r="29" spans="1:7" x14ac:dyDescent="0.3">
      <c r="A29" s="5">
        <v>27</v>
      </c>
      <c r="B29" s="38" t="s">
        <v>78</v>
      </c>
      <c r="C29" s="38" t="s">
        <v>79</v>
      </c>
      <c r="D29" s="38" t="s">
        <v>80</v>
      </c>
      <c r="E29" s="9">
        <v>15000</v>
      </c>
      <c r="F29" s="8">
        <v>5</v>
      </c>
      <c r="G29" s="11">
        <f t="shared" si="1"/>
        <v>75000</v>
      </c>
    </row>
    <row r="30" spans="1:7" x14ac:dyDescent="0.3">
      <c r="A30" s="5">
        <v>28</v>
      </c>
      <c r="B30" s="38" t="s">
        <v>81</v>
      </c>
      <c r="C30" s="38" t="s">
        <v>82</v>
      </c>
      <c r="D30" s="38" t="s">
        <v>142</v>
      </c>
      <c r="E30" s="9">
        <v>15000</v>
      </c>
      <c r="F30" s="8">
        <v>1</v>
      </c>
      <c r="G30" s="9">
        <f t="shared" si="1"/>
        <v>15000</v>
      </c>
    </row>
    <row r="31" spans="1:7" x14ac:dyDescent="0.3">
      <c r="A31" s="5">
        <v>29</v>
      </c>
      <c r="B31" s="38" t="s">
        <v>83</v>
      </c>
      <c r="C31" s="38" t="s">
        <v>84</v>
      </c>
      <c r="D31" s="38" t="s">
        <v>143</v>
      </c>
      <c r="E31" s="9">
        <v>14800</v>
      </c>
      <c r="F31" s="8">
        <v>1</v>
      </c>
      <c r="G31" s="9">
        <f t="shared" si="1"/>
        <v>14800</v>
      </c>
    </row>
    <row r="32" spans="1:7" x14ac:dyDescent="0.3">
      <c r="A32" s="5">
        <v>30</v>
      </c>
      <c r="B32" s="38" t="s">
        <v>85</v>
      </c>
      <c r="C32" s="38" t="s">
        <v>86</v>
      </c>
      <c r="D32" s="38" t="s">
        <v>144</v>
      </c>
      <c r="E32" s="9">
        <v>13500</v>
      </c>
      <c r="F32" s="8">
        <v>1</v>
      </c>
      <c r="G32" s="9">
        <f t="shared" si="1"/>
        <v>13500</v>
      </c>
    </row>
    <row r="33" spans="1:8" x14ac:dyDescent="0.3">
      <c r="A33" s="5">
        <v>31</v>
      </c>
      <c r="B33" s="38" t="s">
        <v>145</v>
      </c>
      <c r="C33" s="38" t="s">
        <v>146</v>
      </c>
      <c r="D33" s="38" t="s">
        <v>147</v>
      </c>
      <c r="E33" s="9">
        <v>148000</v>
      </c>
      <c r="F33" s="8">
        <v>1</v>
      </c>
      <c r="G33" s="9">
        <f t="shared" si="1"/>
        <v>148000</v>
      </c>
    </row>
    <row r="34" spans="1:8" x14ac:dyDescent="0.3">
      <c r="A34" s="5">
        <v>32</v>
      </c>
      <c r="B34" s="38" t="s">
        <v>87</v>
      </c>
      <c r="C34" s="38" t="s">
        <v>146</v>
      </c>
      <c r="D34" s="38" t="s">
        <v>147</v>
      </c>
      <c r="E34" s="9">
        <v>16000</v>
      </c>
      <c r="F34" s="8">
        <v>1</v>
      </c>
      <c r="G34" s="9">
        <f t="shared" si="1"/>
        <v>16000</v>
      </c>
    </row>
    <row r="35" spans="1:8" x14ac:dyDescent="0.3">
      <c r="A35" s="5">
        <v>33</v>
      </c>
      <c r="B35" s="16" t="s">
        <v>88</v>
      </c>
      <c r="C35" s="16" t="s">
        <v>146</v>
      </c>
      <c r="D35" s="16" t="s">
        <v>147</v>
      </c>
      <c r="E35" s="9">
        <v>16000</v>
      </c>
      <c r="F35" s="8">
        <v>1</v>
      </c>
      <c r="G35" s="9">
        <f t="shared" si="1"/>
        <v>16000</v>
      </c>
    </row>
    <row r="36" spans="1:8" x14ac:dyDescent="0.3">
      <c r="A36" s="5">
        <v>34</v>
      </c>
      <c r="B36" s="16" t="s">
        <v>89</v>
      </c>
      <c r="C36" s="16" t="s">
        <v>90</v>
      </c>
      <c r="D36" s="16" t="s">
        <v>148</v>
      </c>
      <c r="E36" s="27">
        <v>12000</v>
      </c>
      <c r="F36" s="8">
        <v>1</v>
      </c>
      <c r="G36" s="27">
        <f t="shared" si="1"/>
        <v>12000</v>
      </c>
    </row>
    <row r="37" spans="1:8" x14ac:dyDescent="0.3">
      <c r="A37" s="5">
        <v>35</v>
      </c>
      <c r="B37" s="16" t="s">
        <v>91</v>
      </c>
      <c r="C37" s="16" t="s">
        <v>92</v>
      </c>
      <c r="D37" s="16" t="s">
        <v>149</v>
      </c>
      <c r="E37" s="29">
        <v>14000</v>
      </c>
      <c r="F37" s="8">
        <v>1</v>
      </c>
      <c r="G37" s="29">
        <f>PRODUCT(E37,F37)</f>
        <v>14000</v>
      </c>
    </row>
    <row r="38" spans="1:8" x14ac:dyDescent="0.3">
      <c r="A38" s="5">
        <v>36</v>
      </c>
      <c r="B38" s="16" t="s">
        <v>93</v>
      </c>
      <c r="C38" s="16" t="s">
        <v>94</v>
      </c>
      <c r="D38" s="16" t="s">
        <v>150</v>
      </c>
      <c r="E38" s="29">
        <v>13500</v>
      </c>
      <c r="F38" s="8">
        <v>1</v>
      </c>
      <c r="G38" s="29">
        <f>PRODUCT(E38,F38)</f>
        <v>13500</v>
      </c>
    </row>
    <row r="39" spans="1:8" x14ac:dyDescent="0.3">
      <c r="A39" s="5">
        <v>37</v>
      </c>
      <c r="B39" s="16" t="s">
        <v>95</v>
      </c>
      <c r="C39" s="16" t="s">
        <v>96</v>
      </c>
      <c r="D39" s="16" t="s">
        <v>151</v>
      </c>
      <c r="E39" s="29">
        <v>12000</v>
      </c>
      <c r="F39" s="8">
        <v>1</v>
      </c>
      <c r="G39" s="29">
        <f t="shared" ref="G39:G100" si="2">PRODUCT(E39,F39)</f>
        <v>12000</v>
      </c>
    </row>
    <row r="40" spans="1:8" x14ac:dyDescent="0.3">
      <c r="A40" s="5">
        <v>38</v>
      </c>
      <c r="B40" s="16" t="s">
        <v>97</v>
      </c>
      <c r="C40" s="16" t="s">
        <v>98</v>
      </c>
      <c r="D40" s="16" t="s">
        <v>152</v>
      </c>
      <c r="E40" s="29">
        <v>18000</v>
      </c>
      <c r="F40" s="8">
        <v>1</v>
      </c>
      <c r="G40" s="29">
        <f t="shared" si="2"/>
        <v>18000</v>
      </c>
    </row>
    <row r="41" spans="1:8" x14ac:dyDescent="0.3">
      <c r="A41" s="5">
        <v>39</v>
      </c>
      <c r="B41" s="16" t="s">
        <v>99</v>
      </c>
      <c r="C41" s="16" t="s">
        <v>100</v>
      </c>
      <c r="D41" s="16" t="s">
        <v>153</v>
      </c>
      <c r="E41" s="28">
        <v>18000</v>
      </c>
      <c r="F41" s="8">
        <v>1</v>
      </c>
      <c r="G41" s="29">
        <f t="shared" si="2"/>
        <v>18000</v>
      </c>
      <c r="H41">
        <v>1</v>
      </c>
    </row>
    <row r="42" spans="1:8" x14ac:dyDescent="0.3">
      <c r="A42" s="5">
        <v>40</v>
      </c>
      <c r="B42" s="16" t="s">
        <v>154</v>
      </c>
      <c r="C42" s="16" t="s">
        <v>101</v>
      </c>
      <c r="D42" s="16" t="s">
        <v>155</v>
      </c>
      <c r="E42" s="9">
        <v>15000</v>
      </c>
      <c r="F42" s="8">
        <v>1</v>
      </c>
      <c r="G42" s="29">
        <f t="shared" si="2"/>
        <v>15000</v>
      </c>
    </row>
    <row r="43" spans="1:8" x14ac:dyDescent="0.3">
      <c r="A43" s="5">
        <v>41</v>
      </c>
      <c r="B43" s="16" t="s">
        <v>102</v>
      </c>
      <c r="C43" s="16" t="s">
        <v>157</v>
      </c>
      <c r="D43" s="16" t="s">
        <v>156</v>
      </c>
      <c r="E43" s="28">
        <v>14500</v>
      </c>
      <c r="F43" s="8">
        <v>1</v>
      </c>
      <c r="G43" s="29">
        <f t="shared" si="2"/>
        <v>14500</v>
      </c>
    </row>
    <row r="44" spans="1:8" x14ac:dyDescent="0.3">
      <c r="A44" s="5">
        <v>42</v>
      </c>
      <c r="B44" s="16" t="s">
        <v>103</v>
      </c>
      <c r="C44" s="16" t="s">
        <v>104</v>
      </c>
      <c r="D44" s="16" t="s">
        <v>158</v>
      </c>
      <c r="E44" s="9">
        <v>14000</v>
      </c>
      <c r="F44" s="8">
        <v>1</v>
      </c>
      <c r="G44" s="29">
        <f t="shared" si="2"/>
        <v>14000</v>
      </c>
    </row>
    <row r="45" spans="1:8" x14ac:dyDescent="0.3">
      <c r="A45" s="5">
        <v>43</v>
      </c>
      <c r="B45" s="16" t="s">
        <v>105</v>
      </c>
      <c r="C45" s="16" t="s">
        <v>106</v>
      </c>
      <c r="D45" s="16" t="s">
        <v>159</v>
      </c>
      <c r="E45" s="9">
        <v>13000</v>
      </c>
      <c r="F45" s="8">
        <v>1</v>
      </c>
      <c r="G45" s="29">
        <f t="shared" si="2"/>
        <v>13000</v>
      </c>
    </row>
    <row r="46" spans="1:8" x14ac:dyDescent="0.3">
      <c r="A46" s="5">
        <v>44</v>
      </c>
      <c r="B46" s="16" t="s">
        <v>107</v>
      </c>
      <c r="C46" s="16" t="s">
        <v>108</v>
      </c>
      <c r="D46" s="16" t="s">
        <v>160</v>
      </c>
      <c r="E46" s="27">
        <v>12000</v>
      </c>
      <c r="F46" s="8">
        <v>1</v>
      </c>
      <c r="G46" s="29">
        <f t="shared" si="2"/>
        <v>12000</v>
      </c>
    </row>
    <row r="47" spans="1:8" x14ac:dyDescent="0.3">
      <c r="A47" s="5">
        <v>45</v>
      </c>
      <c r="B47" s="16" t="s">
        <v>161</v>
      </c>
      <c r="C47" s="16" t="s">
        <v>109</v>
      </c>
      <c r="D47" s="16" t="s">
        <v>160</v>
      </c>
      <c r="E47" s="27">
        <v>12000</v>
      </c>
      <c r="F47" s="8">
        <v>1</v>
      </c>
      <c r="G47" s="29">
        <f t="shared" si="2"/>
        <v>12000</v>
      </c>
    </row>
    <row r="48" spans="1:8" x14ac:dyDescent="0.3">
      <c r="A48" s="5">
        <v>46</v>
      </c>
      <c r="B48" s="16" t="s">
        <v>110</v>
      </c>
      <c r="C48" s="16" t="s">
        <v>111</v>
      </c>
      <c r="D48" s="16" t="s">
        <v>148</v>
      </c>
      <c r="E48" s="27">
        <v>12000</v>
      </c>
      <c r="F48" s="8">
        <v>1</v>
      </c>
      <c r="G48" s="29">
        <f t="shared" si="2"/>
        <v>12000</v>
      </c>
    </row>
    <row r="49" spans="1:7" x14ac:dyDescent="0.3">
      <c r="A49" s="5">
        <v>47</v>
      </c>
      <c r="B49" s="16" t="s">
        <v>112</v>
      </c>
      <c r="C49" s="16" t="s">
        <v>113</v>
      </c>
      <c r="D49" s="16" t="s">
        <v>162</v>
      </c>
      <c r="E49" s="27">
        <v>16000</v>
      </c>
      <c r="F49" s="8">
        <v>1</v>
      </c>
      <c r="G49" s="29">
        <f t="shared" si="2"/>
        <v>16000</v>
      </c>
    </row>
    <row r="50" spans="1:7" x14ac:dyDescent="0.3">
      <c r="A50" s="5">
        <v>48</v>
      </c>
      <c r="B50" s="16" t="s">
        <v>114</v>
      </c>
      <c r="C50" s="16" t="s">
        <v>115</v>
      </c>
      <c r="D50" s="16" t="s">
        <v>163</v>
      </c>
      <c r="E50" s="27">
        <v>15000</v>
      </c>
      <c r="F50" s="8">
        <v>1</v>
      </c>
      <c r="G50" s="29">
        <f t="shared" si="2"/>
        <v>15000</v>
      </c>
    </row>
    <row r="51" spans="1:7" x14ac:dyDescent="0.3">
      <c r="A51" s="5">
        <v>49</v>
      </c>
      <c r="B51" s="16" t="s">
        <v>116</v>
      </c>
      <c r="C51" s="16" t="s">
        <v>117</v>
      </c>
      <c r="D51" s="16" t="s">
        <v>164</v>
      </c>
      <c r="E51" s="27">
        <v>14800</v>
      </c>
      <c r="F51" s="8">
        <v>1</v>
      </c>
      <c r="G51" s="29">
        <f t="shared" si="2"/>
        <v>14800</v>
      </c>
    </row>
    <row r="52" spans="1:7" x14ac:dyDescent="0.3">
      <c r="A52" s="5">
        <v>50</v>
      </c>
      <c r="B52" s="16" t="s">
        <v>118</v>
      </c>
      <c r="C52" s="16" t="s">
        <v>119</v>
      </c>
      <c r="D52" s="16" t="s">
        <v>142</v>
      </c>
      <c r="E52" s="28">
        <v>15000</v>
      </c>
      <c r="F52" s="8">
        <v>1</v>
      </c>
      <c r="G52" s="29">
        <f t="shared" si="2"/>
        <v>15000</v>
      </c>
    </row>
    <row r="53" spans="1:7" x14ac:dyDescent="0.3">
      <c r="A53" s="5">
        <v>51</v>
      </c>
      <c r="B53" s="16" t="s">
        <v>120</v>
      </c>
      <c r="C53" s="16" t="s">
        <v>121</v>
      </c>
      <c r="D53" s="16" t="s">
        <v>165</v>
      </c>
      <c r="E53" s="9">
        <v>20000</v>
      </c>
      <c r="F53" s="8">
        <v>1</v>
      </c>
      <c r="G53" s="29">
        <f t="shared" si="2"/>
        <v>20000</v>
      </c>
    </row>
    <row r="54" spans="1:7" x14ac:dyDescent="0.3">
      <c r="A54" s="5">
        <v>52</v>
      </c>
      <c r="B54" s="16" t="s">
        <v>122</v>
      </c>
      <c r="C54" s="16" t="s">
        <v>123</v>
      </c>
      <c r="D54" s="16" t="s">
        <v>166</v>
      </c>
      <c r="E54" s="9">
        <v>22000</v>
      </c>
      <c r="F54" s="8">
        <v>1</v>
      </c>
      <c r="G54" s="29">
        <f t="shared" si="2"/>
        <v>22000</v>
      </c>
    </row>
    <row r="55" spans="1:7" x14ac:dyDescent="0.3">
      <c r="A55" s="5">
        <v>53</v>
      </c>
      <c r="B55" s="16" t="s">
        <v>124</v>
      </c>
      <c r="C55" s="16" t="s">
        <v>125</v>
      </c>
      <c r="D55" s="16" t="s">
        <v>167</v>
      </c>
      <c r="E55" s="27">
        <v>19800</v>
      </c>
      <c r="F55" s="8">
        <v>1</v>
      </c>
      <c r="G55" s="29">
        <f t="shared" si="2"/>
        <v>19800</v>
      </c>
    </row>
    <row r="56" spans="1:7" x14ac:dyDescent="0.3">
      <c r="A56" s="5">
        <v>54</v>
      </c>
      <c r="B56" s="16" t="s">
        <v>126</v>
      </c>
      <c r="C56" s="16" t="s">
        <v>127</v>
      </c>
      <c r="D56" s="16" t="s">
        <v>168</v>
      </c>
      <c r="E56" s="9">
        <v>28000</v>
      </c>
      <c r="F56" s="8">
        <v>1</v>
      </c>
      <c r="G56" s="29">
        <f>PRODUCT(E56,F56)</f>
        <v>28000</v>
      </c>
    </row>
    <row r="57" spans="1:7" ht="22.5" x14ac:dyDescent="0.3">
      <c r="A57" s="5">
        <v>55</v>
      </c>
      <c r="B57" s="16" t="s">
        <v>128</v>
      </c>
      <c r="C57" s="16" t="s">
        <v>129</v>
      </c>
      <c r="D57" s="16" t="s">
        <v>169</v>
      </c>
      <c r="E57" s="27">
        <v>24000</v>
      </c>
      <c r="F57" s="8">
        <v>1</v>
      </c>
      <c r="G57" s="29">
        <f t="shared" si="2"/>
        <v>24000</v>
      </c>
    </row>
    <row r="58" spans="1:7" x14ac:dyDescent="0.3">
      <c r="A58" s="5">
        <v>56</v>
      </c>
      <c r="B58" s="16" t="s">
        <v>130</v>
      </c>
      <c r="C58" s="16" t="s">
        <v>131</v>
      </c>
      <c r="D58" s="16" t="s">
        <v>170</v>
      </c>
      <c r="E58" s="31">
        <v>18000</v>
      </c>
      <c r="F58" s="8">
        <v>1</v>
      </c>
      <c r="G58" s="29">
        <f t="shared" si="2"/>
        <v>18000</v>
      </c>
    </row>
    <row r="59" spans="1:7" x14ac:dyDescent="0.3">
      <c r="A59" s="5">
        <v>57</v>
      </c>
      <c r="B59" s="16" t="s">
        <v>132</v>
      </c>
      <c r="C59" s="16" t="s">
        <v>133</v>
      </c>
      <c r="D59" s="16" t="s">
        <v>148</v>
      </c>
      <c r="E59" s="27">
        <v>12800</v>
      </c>
      <c r="F59" s="8">
        <v>1</v>
      </c>
      <c r="G59" s="29">
        <f t="shared" si="2"/>
        <v>12800</v>
      </c>
    </row>
    <row r="60" spans="1:7" ht="22.5" x14ac:dyDescent="0.3">
      <c r="A60" s="5">
        <v>58</v>
      </c>
      <c r="B60" s="16" t="s">
        <v>134</v>
      </c>
      <c r="C60" s="16" t="s">
        <v>135</v>
      </c>
      <c r="D60" s="16" t="s">
        <v>171</v>
      </c>
      <c r="E60" s="32">
        <v>20000</v>
      </c>
      <c r="F60" s="8">
        <v>1</v>
      </c>
      <c r="G60" s="29">
        <f t="shared" si="2"/>
        <v>20000</v>
      </c>
    </row>
    <row r="61" spans="1:7" x14ac:dyDescent="0.3">
      <c r="A61" s="5">
        <v>59</v>
      </c>
      <c r="B61" s="16" t="s">
        <v>136</v>
      </c>
      <c r="C61" s="16" t="s">
        <v>137</v>
      </c>
      <c r="D61" s="16" t="s">
        <v>153</v>
      </c>
      <c r="E61" s="27">
        <v>16000</v>
      </c>
      <c r="F61" s="8">
        <v>1</v>
      </c>
      <c r="G61" s="29">
        <f t="shared" si="2"/>
        <v>16000</v>
      </c>
    </row>
    <row r="62" spans="1:7" x14ac:dyDescent="0.3">
      <c r="A62" s="5">
        <v>60</v>
      </c>
      <c r="B62" s="16" t="s">
        <v>138</v>
      </c>
      <c r="C62" s="16" t="s">
        <v>139</v>
      </c>
      <c r="D62" s="16" t="s">
        <v>172</v>
      </c>
      <c r="E62" s="9">
        <v>16800</v>
      </c>
      <c r="F62" s="8">
        <v>1</v>
      </c>
      <c r="G62" s="29">
        <f t="shared" si="2"/>
        <v>16800</v>
      </c>
    </row>
    <row r="63" spans="1:7" x14ac:dyDescent="0.3">
      <c r="A63" s="5">
        <v>61</v>
      </c>
      <c r="B63" s="16" t="s">
        <v>140</v>
      </c>
      <c r="C63" s="16" t="s">
        <v>141</v>
      </c>
      <c r="D63" s="16" t="s">
        <v>173</v>
      </c>
      <c r="E63" s="27">
        <v>14000</v>
      </c>
      <c r="F63" s="8">
        <v>1</v>
      </c>
      <c r="G63" s="29">
        <f t="shared" si="2"/>
        <v>14000</v>
      </c>
    </row>
    <row r="64" spans="1:7" x14ac:dyDescent="0.3">
      <c r="A64" s="5">
        <v>62</v>
      </c>
      <c r="B64" s="16" t="s">
        <v>174</v>
      </c>
      <c r="C64" s="16" t="s">
        <v>175</v>
      </c>
      <c r="D64" s="16" t="s">
        <v>176</v>
      </c>
      <c r="E64" s="29">
        <v>210000</v>
      </c>
      <c r="F64" s="8">
        <v>1</v>
      </c>
      <c r="G64" s="29">
        <f t="shared" si="2"/>
        <v>210000</v>
      </c>
    </row>
    <row r="65" spans="1:8" x14ac:dyDescent="0.3">
      <c r="A65" s="5">
        <v>63</v>
      </c>
      <c r="B65" s="16" t="s">
        <v>177</v>
      </c>
      <c r="C65" s="16" t="s">
        <v>178</v>
      </c>
      <c r="D65" s="16" t="s">
        <v>179</v>
      </c>
      <c r="E65" s="28">
        <v>13000</v>
      </c>
      <c r="F65" s="8">
        <v>1</v>
      </c>
      <c r="G65" s="28">
        <f t="shared" si="2"/>
        <v>13000</v>
      </c>
    </row>
    <row r="66" spans="1:8" x14ac:dyDescent="0.3">
      <c r="A66" s="5">
        <v>64</v>
      </c>
      <c r="B66" s="33" t="s">
        <v>180</v>
      </c>
      <c r="C66" s="33" t="s">
        <v>181</v>
      </c>
      <c r="D66" s="33" t="s">
        <v>182</v>
      </c>
      <c r="E66" s="28">
        <v>16000</v>
      </c>
      <c r="F66" s="8">
        <v>1</v>
      </c>
      <c r="G66" s="28">
        <f t="shared" si="2"/>
        <v>16000</v>
      </c>
      <c r="H66">
        <v>1</v>
      </c>
    </row>
    <row r="67" spans="1:8" x14ac:dyDescent="0.3">
      <c r="A67" s="5">
        <v>65</v>
      </c>
      <c r="B67" s="33" t="s">
        <v>183</v>
      </c>
      <c r="C67" s="33" t="s">
        <v>181</v>
      </c>
      <c r="D67" s="33" t="s">
        <v>182</v>
      </c>
      <c r="E67" s="9">
        <v>15000</v>
      </c>
      <c r="F67" s="8">
        <v>1</v>
      </c>
      <c r="G67" s="9">
        <f t="shared" si="2"/>
        <v>15000</v>
      </c>
      <c r="H67">
        <v>1</v>
      </c>
    </row>
    <row r="68" spans="1:8" x14ac:dyDescent="0.3">
      <c r="A68" s="5">
        <v>66</v>
      </c>
      <c r="B68" s="33" t="s">
        <v>184</v>
      </c>
      <c r="C68" s="33" t="s">
        <v>185</v>
      </c>
      <c r="D68" s="33" t="s">
        <v>186</v>
      </c>
      <c r="E68" s="9">
        <v>18000</v>
      </c>
      <c r="F68" s="8">
        <v>1</v>
      </c>
      <c r="G68" s="9">
        <f t="shared" si="2"/>
        <v>18000</v>
      </c>
    </row>
    <row r="69" spans="1:8" x14ac:dyDescent="0.3">
      <c r="A69" s="5">
        <v>67</v>
      </c>
      <c r="B69" s="33" t="s">
        <v>187</v>
      </c>
      <c r="C69" s="33" t="s">
        <v>188</v>
      </c>
      <c r="D69" s="33" t="s">
        <v>189</v>
      </c>
      <c r="E69" s="27">
        <v>12000</v>
      </c>
      <c r="F69" s="8">
        <v>1</v>
      </c>
      <c r="G69" s="9">
        <f t="shared" si="2"/>
        <v>12000</v>
      </c>
      <c r="H69" t="s">
        <v>774</v>
      </c>
    </row>
    <row r="70" spans="1:8" x14ac:dyDescent="0.3">
      <c r="A70" s="5">
        <v>68</v>
      </c>
      <c r="B70" s="33" t="s">
        <v>190</v>
      </c>
      <c r="C70" s="33" t="s">
        <v>191</v>
      </c>
      <c r="D70" s="33" t="s">
        <v>192</v>
      </c>
      <c r="E70" s="9">
        <v>19900</v>
      </c>
      <c r="F70" s="8">
        <v>1</v>
      </c>
      <c r="G70" s="9">
        <f t="shared" si="2"/>
        <v>19900</v>
      </c>
      <c r="H70">
        <v>1</v>
      </c>
    </row>
    <row r="71" spans="1:8" x14ac:dyDescent="0.3">
      <c r="A71" s="5">
        <v>69</v>
      </c>
      <c r="B71" s="33" t="s">
        <v>193</v>
      </c>
      <c r="C71" s="33" t="s">
        <v>194</v>
      </c>
      <c r="D71" s="33" t="s">
        <v>195</v>
      </c>
      <c r="E71" s="9">
        <v>18000</v>
      </c>
      <c r="F71" s="8">
        <v>1</v>
      </c>
      <c r="G71" s="9">
        <f t="shared" si="2"/>
        <v>18000</v>
      </c>
      <c r="H71">
        <v>1</v>
      </c>
    </row>
    <row r="72" spans="1:8" x14ac:dyDescent="0.3">
      <c r="A72" s="5">
        <v>70</v>
      </c>
      <c r="B72" s="33" t="s">
        <v>196</v>
      </c>
      <c r="C72" s="33" t="s">
        <v>197</v>
      </c>
      <c r="D72" s="33" t="s">
        <v>198</v>
      </c>
      <c r="E72" s="9">
        <v>41000</v>
      </c>
      <c r="F72" s="8">
        <v>1</v>
      </c>
      <c r="G72" s="9">
        <f t="shared" si="2"/>
        <v>41000</v>
      </c>
    </row>
    <row r="73" spans="1:8" x14ac:dyDescent="0.3">
      <c r="A73" s="5">
        <v>71</v>
      </c>
      <c r="B73" s="33" t="s">
        <v>199</v>
      </c>
      <c r="C73" s="33" t="s">
        <v>200</v>
      </c>
      <c r="D73" s="33" t="s">
        <v>168</v>
      </c>
      <c r="E73" s="29">
        <v>19000</v>
      </c>
      <c r="F73" s="8">
        <v>1</v>
      </c>
      <c r="G73" s="9">
        <f t="shared" si="2"/>
        <v>19000</v>
      </c>
    </row>
    <row r="74" spans="1:8" x14ac:dyDescent="0.3">
      <c r="A74" s="5">
        <v>72</v>
      </c>
      <c r="B74" s="33" t="s">
        <v>201</v>
      </c>
      <c r="C74" s="33" t="s">
        <v>202</v>
      </c>
      <c r="D74" s="33" t="s">
        <v>168</v>
      </c>
      <c r="E74" s="27">
        <v>23000</v>
      </c>
      <c r="F74" s="8">
        <v>1</v>
      </c>
      <c r="G74" s="9">
        <f t="shared" si="2"/>
        <v>23000</v>
      </c>
    </row>
    <row r="75" spans="1:8" x14ac:dyDescent="0.3">
      <c r="A75" s="5">
        <v>73</v>
      </c>
      <c r="B75" s="33" t="s">
        <v>203</v>
      </c>
      <c r="C75" s="33" t="s">
        <v>204</v>
      </c>
      <c r="D75" s="33" t="s">
        <v>205</v>
      </c>
      <c r="E75" s="32">
        <v>22000</v>
      </c>
      <c r="F75" s="8">
        <v>1</v>
      </c>
      <c r="G75" s="9">
        <f t="shared" si="2"/>
        <v>22000</v>
      </c>
    </row>
    <row r="76" spans="1:8" x14ac:dyDescent="0.3">
      <c r="A76" s="5">
        <v>74</v>
      </c>
      <c r="B76" s="33" t="s">
        <v>206</v>
      </c>
      <c r="C76" s="33" t="s">
        <v>204</v>
      </c>
      <c r="D76" s="33" t="s">
        <v>205</v>
      </c>
      <c r="E76" s="9">
        <v>26000</v>
      </c>
      <c r="F76" s="8">
        <v>1</v>
      </c>
      <c r="G76" s="9">
        <f t="shared" si="2"/>
        <v>26000</v>
      </c>
    </row>
    <row r="77" spans="1:8" x14ac:dyDescent="0.3">
      <c r="A77" s="5">
        <v>75</v>
      </c>
      <c r="B77" s="33" t="s">
        <v>207</v>
      </c>
      <c r="C77" s="33" t="s">
        <v>208</v>
      </c>
      <c r="D77" s="33" t="s">
        <v>209</v>
      </c>
      <c r="E77" s="9">
        <v>42000</v>
      </c>
      <c r="F77" s="8">
        <v>1</v>
      </c>
      <c r="G77" s="9">
        <f t="shared" si="2"/>
        <v>42000</v>
      </c>
    </row>
    <row r="78" spans="1:8" x14ac:dyDescent="0.3">
      <c r="A78" s="5">
        <v>76</v>
      </c>
      <c r="B78" s="33" t="s">
        <v>210</v>
      </c>
      <c r="C78" s="33" t="s">
        <v>211</v>
      </c>
      <c r="D78" s="33" t="s">
        <v>212</v>
      </c>
      <c r="E78" s="29">
        <v>17000</v>
      </c>
      <c r="F78" s="8">
        <v>1</v>
      </c>
      <c r="G78" s="9">
        <f t="shared" si="2"/>
        <v>17000</v>
      </c>
    </row>
    <row r="79" spans="1:8" x14ac:dyDescent="0.3">
      <c r="A79" s="5">
        <v>77</v>
      </c>
      <c r="B79" s="23" t="s">
        <v>213</v>
      </c>
      <c r="C79" s="23" t="s">
        <v>214</v>
      </c>
      <c r="D79" s="23" t="s">
        <v>215</v>
      </c>
      <c r="E79" s="9">
        <v>28000</v>
      </c>
      <c r="F79" s="8">
        <v>1</v>
      </c>
      <c r="G79" s="9">
        <f t="shared" si="2"/>
        <v>28000</v>
      </c>
    </row>
    <row r="80" spans="1:8" x14ac:dyDescent="0.3">
      <c r="A80" s="5">
        <v>78</v>
      </c>
      <c r="B80" s="23" t="s">
        <v>216</v>
      </c>
      <c r="C80" s="23" t="s">
        <v>217</v>
      </c>
      <c r="D80" s="23" t="s">
        <v>218</v>
      </c>
      <c r="E80" s="9">
        <v>595000</v>
      </c>
      <c r="F80" s="10">
        <v>1</v>
      </c>
      <c r="G80" s="9">
        <f t="shared" si="2"/>
        <v>595000</v>
      </c>
    </row>
    <row r="81" spans="1:7" x14ac:dyDescent="0.3">
      <c r="A81" s="5">
        <v>79</v>
      </c>
      <c r="B81" s="23" t="s">
        <v>219</v>
      </c>
      <c r="C81" s="23" t="s">
        <v>220</v>
      </c>
      <c r="D81" s="23" t="s">
        <v>221</v>
      </c>
      <c r="E81" s="9">
        <v>26000</v>
      </c>
      <c r="F81" s="10">
        <v>1</v>
      </c>
      <c r="G81" s="9">
        <f t="shared" si="2"/>
        <v>26000</v>
      </c>
    </row>
    <row r="82" spans="1:7" x14ac:dyDescent="0.3">
      <c r="A82" s="5">
        <v>80</v>
      </c>
      <c r="B82" s="23" t="s">
        <v>222</v>
      </c>
      <c r="C82" s="23" t="s">
        <v>220</v>
      </c>
      <c r="D82" s="23" t="s">
        <v>221</v>
      </c>
      <c r="E82" s="9">
        <v>26000</v>
      </c>
      <c r="F82" s="10">
        <v>1</v>
      </c>
      <c r="G82" s="9">
        <f t="shared" si="2"/>
        <v>26000</v>
      </c>
    </row>
    <row r="83" spans="1:7" x14ac:dyDescent="0.3">
      <c r="A83" s="5">
        <v>81</v>
      </c>
      <c r="B83" s="23" t="s">
        <v>223</v>
      </c>
      <c r="C83" s="23" t="s">
        <v>224</v>
      </c>
      <c r="D83" s="23" t="s">
        <v>225</v>
      </c>
      <c r="E83" s="9">
        <v>23000</v>
      </c>
      <c r="F83" s="10">
        <v>2</v>
      </c>
      <c r="G83" s="9">
        <f t="shared" si="2"/>
        <v>46000</v>
      </c>
    </row>
    <row r="84" spans="1:7" x14ac:dyDescent="0.3">
      <c r="A84" s="5">
        <v>82</v>
      </c>
      <c r="B84" s="23" t="s">
        <v>226</v>
      </c>
      <c r="C84" s="23" t="s">
        <v>224</v>
      </c>
      <c r="D84" s="23" t="s">
        <v>225</v>
      </c>
      <c r="E84" s="9">
        <v>23000</v>
      </c>
      <c r="F84" s="10">
        <v>2</v>
      </c>
      <c r="G84" s="9">
        <f t="shared" si="2"/>
        <v>46000</v>
      </c>
    </row>
    <row r="85" spans="1:7" x14ac:dyDescent="0.3">
      <c r="A85" s="5">
        <v>83</v>
      </c>
      <c r="B85" s="23" t="s">
        <v>227</v>
      </c>
      <c r="C85" s="23" t="s">
        <v>228</v>
      </c>
      <c r="D85" s="23" t="s">
        <v>229</v>
      </c>
      <c r="E85" s="9">
        <v>15000</v>
      </c>
      <c r="F85" s="10">
        <v>1</v>
      </c>
      <c r="G85" s="9">
        <f t="shared" si="2"/>
        <v>15000</v>
      </c>
    </row>
    <row r="86" spans="1:7" x14ac:dyDescent="0.3">
      <c r="A86" s="5">
        <v>84</v>
      </c>
      <c r="B86" s="23" t="s">
        <v>230</v>
      </c>
      <c r="C86" s="23" t="s">
        <v>231</v>
      </c>
      <c r="D86" s="23" t="s">
        <v>232</v>
      </c>
      <c r="E86" s="9">
        <v>28000</v>
      </c>
      <c r="F86" s="10">
        <v>1</v>
      </c>
      <c r="G86" s="9">
        <f t="shared" si="2"/>
        <v>28000</v>
      </c>
    </row>
    <row r="87" spans="1:7" ht="22.5" x14ac:dyDescent="0.3">
      <c r="A87" s="5">
        <v>87</v>
      </c>
      <c r="B87" s="45" t="s">
        <v>239</v>
      </c>
      <c r="C87" s="18" t="s">
        <v>9</v>
      </c>
      <c r="D87" s="18" t="s">
        <v>198</v>
      </c>
      <c r="E87" s="11">
        <v>23000</v>
      </c>
      <c r="F87" s="8">
        <v>10</v>
      </c>
      <c r="G87" s="11">
        <f>PRODUCT(E87,F87)</f>
        <v>230000</v>
      </c>
    </row>
    <row r="88" spans="1:7" x14ac:dyDescent="0.3">
      <c r="A88" s="5">
        <v>88</v>
      </c>
      <c r="B88" s="45" t="s">
        <v>240</v>
      </c>
      <c r="C88" s="18" t="s">
        <v>241</v>
      </c>
      <c r="D88" s="18" t="s">
        <v>242</v>
      </c>
      <c r="E88" s="11">
        <v>26000</v>
      </c>
      <c r="F88" s="8">
        <v>10</v>
      </c>
      <c r="G88" s="11">
        <f t="shared" ref="G88" si="3">PRODUCT(E88,F88)</f>
        <v>260000</v>
      </c>
    </row>
    <row r="89" spans="1:7" x14ac:dyDescent="0.3">
      <c r="A89" s="5">
        <v>89</v>
      </c>
      <c r="B89" s="23" t="s">
        <v>243</v>
      </c>
      <c r="C89" s="23" t="s">
        <v>244</v>
      </c>
      <c r="D89" s="23" t="s">
        <v>245</v>
      </c>
      <c r="E89" s="9">
        <v>33000</v>
      </c>
      <c r="F89" s="10">
        <v>3</v>
      </c>
      <c r="G89" s="9">
        <f t="shared" si="2"/>
        <v>99000</v>
      </c>
    </row>
    <row r="90" spans="1:7" x14ac:dyDescent="0.3">
      <c r="A90" s="5">
        <v>90</v>
      </c>
      <c r="B90" s="23" t="s">
        <v>246</v>
      </c>
      <c r="C90" s="23" t="s">
        <v>247</v>
      </c>
      <c r="D90" s="23" t="s">
        <v>248</v>
      </c>
      <c r="E90" s="9">
        <v>13800</v>
      </c>
      <c r="F90" s="10">
        <v>1</v>
      </c>
      <c r="G90" s="9">
        <f t="shared" si="2"/>
        <v>13800</v>
      </c>
    </row>
    <row r="91" spans="1:7" x14ac:dyDescent="0.3">
      <c r="A91" s="5">
        <v>91</v>
      </c>
      <c r="B91" s="23" t="s">
        <v>249</v>
      </c>
      <c r="C91" s="23" t="s">
        <v>250</v>
      </c>
      <c r="D91" s="23" t="s">
        <v>251</v>
      </c>
      <c r="E91" s="9">
        <v>17500</v>
      </c>
      <c r="F91" s="10">
        <v>1</v>
      </c>
      <c r="G91" s="9">
        <f t="shared" si="2"/>
        <v>17500</v>
      </c>
    </row>
    <row r="92" spans="1:7" x14ac:dyDescent="0.3">
      <c r="A92" s="5">
        <v>92</v>
      </c>
      <c r="B92" s="23" t="s">
        <v>252</v>
      </c>
      <c r="C92" s="23" t="s">
        <v>253</v>
      </c>
      <c r="D92" s="23" t="s">
        <v>254</v>
      </c>
      <c r="E92" s="9">
        <v>18000</v>
      </c>
      <c r="F92" s="10">
        <v>1</v>
      </c>
      <c r="G92" s="9">
        <f t="shared" si="2"/>
        <v>18000</v>
      </c>
    </row>
    <row r="93" spans="1:7" x14ac:dyDescent="0.3">
      <c r="A93" s="5">
        <v>93</v>
      </c>
      <c r="B93" s="23" t="s">
        <v>255</v>
      </c>
      <c r="C93" s="23" t="s">
        <v>247</v>
      </c>
      <c r="D93" s="23" t="s">
        <v>248</v>
      </c>
      <c r="E93" s="9">
        <v>13000</v>
      </c>
      <c r="F93" s="10">
        <v>1</v>
      </c>
      <c r="G93" s="9">
        <f t="shared" si="2"/>
        <v>13000</v>
      </c>
    </row>
    <row r="94" spans="1:7" x14ac:dyDescent="0.3">
      <c r="A94" s="5">
        <v>94</v>
      </c>
      <c r="B94" s="23" t="s">
        <v>256</v>
      </c>
      <c r="C94" s="23" t="s">
        <v>257</v>
      </c>
      <c r="D94" s="23" t="s">
        <v>258</v>
      </c>
      <c r="E94" s="9">
        <v>8500</v>
      </c>
      <c r="F94" s="10">
        <v>1</v>
      </c>
      <c r="G94" s="9">
        <f t="shared" si="2"/>
        <v>8500</v>
      </c>
    </row>
    <row r="95" spans="1:7" x14ac:dyDescent="0.3">
      <c r="A95" s="5">
        <v>95</v>
      </c>
      <c r="B95" s="23" t="s">
        <v>259</v>
      </c>
      <c r="C95" s="23" t="s">
        <v>257</v>
      </c>
      <c r="D95" s="23" t="s">
        <v>258</v>
      </c>
      <c r="E95" s="9">
        <v>8500</v>
      </c>
      <c r="F95" s="10">
        <v>1</v>
      </c>
      <c r="G95" s="9">
        <f t="shared" si="2"/>
        <v>8500</v>
      </c>
    </row>
    <row r="96" spans="1:7" x14ac:dyDescent="0.3">
      <c r="A96" s="5">
        <v>96</v>
      </c>
      <c r="B96" s="23" t="s">
        <v>260</v>
      </c>
      <c r="C96" s="23" t="s">
        <v>257</v>
      </c>
      <c r="D96" s="23" t="s">
        <v>258</v>
      </c>
      <c r="E96" s="9">
        <v>8500</v>
      </c>
      <c r="F96" s="10">
        <v>1</v>
      </c>
      <c r="G96" s="9">
        <f t="shared" si="2"/>
        <v>8500</v>
      </c>
    </row>
    <row r="97" spans="1:7" x14ac:dyDescent="0.3">
      <c r="A97" s="5">
        <v>97</v>
      </c>
      <c r="B97" s="23" t="s">
        <v>261</v>
      </c>
      <c r="C97" s="23" t="s">
        <v>262</v>
      </c>
      <c r="D97" s="23" t="s">
        <v>263</v>
      </c>
      <c r="E97" s="9">
        <v>15000</v>
      </c>
      <c r="F97" s="10">
        <v>1</v>
      </c>
      <c r="G97" s="9">
        <f t="shared" si="2"/>
        <v>15000</v>
      </c>
    </row>
    <row r="98" spans="1:7" x14ac:dyDescent="0.3">
      <c r="A98" s="5">
        <v>98</v>
      </c>
      <c r="B98" s="23" t="s">
        <v>264</v>
      </c>
      <c r="C98" s="23" t="s">
        <v>262</v>
      </c>
      <c r="D98" s="23" t="s">
        <v>263</v>
      </c>
      <c r="E98" s="9">
        <v>15000</v>
      </c>
      <c r="F98" s="10">
        <v>1</v>
      </c>
      <c r="G98" s="9">
        <f t="shared" si="2"/>
        <v>15000</v>
      </c>
    </row>
    <row r="99" spans="1:7" x14ac:dyDescent="0.3">
      <c r="A99" s="5">
        <v>99</v>
      </c>
      <c r="B99" s="23" t="s">
        <v>265</v>
      </c>
      <c r="C99" s="23" t="s">
        <v>262</v>
      </c>
      <c r="D99" s="23" t="s">
        <v>263</v>
      </c>
      <c r="E99" s="9">
        <v>13500</v>
      </c>
      <c r="F99" s="10">
        <v>1</v>
      </c>
      <c r="G99" s="9">
        <f t="shared" si="2"/>
        <v>13500</v>
      </c>
    </row>
    <row r="100" spans="1:7" x14ac:dyDescent="0.3">
      <c r="A100" s="5">
        <v>100</v>
      </c>
      <c r="B100" s="23" t="s">
        <v>266</v>
      </c>
      <c r="C100" s="23" t="s">
        <v>262</v>
      </c>
      <c r="D100" s="23" t="s">
        <v>263</v>
      </c>
      <c r="E100" s="9">
        <v>14500</v>
      </c>
      <c r="F100" s="10">
        <v>1</v>
      </c>
      <c r="G100" s="9">
        <f t="shared" si="2"/>
        <v>14500</v>
      </c>
    </row>
    <row r="101" spans="1:7" x14ac:dyDescent="0.3">
      <c r="A101" s="5">
        <v>101</v>
      </c>
      <c r="B101" s="23" t="s">
        <v>267</v>
      </c>
      <c r="C101" s="23" t="s">
        <v>262</v>
      </c>
      <c r="D101" s="23" t="s">
        <v>263</v>
      </c>
      <c r="E101" s="9">
        <v>15000</v>
      </c>
      <c r="F101" s="10">
        <v>1</v>
      </c>
      <c r="G101" s="9">
        <f t="shared" ref="G101:G120" si="4">PRODUCT(E101,F101)</f>
        <v>15000</v>
      </c>
    </row>
    <row r="102" spans="1:7" x14ac:dyDescent="0.3">
      <c r="A102" s="5">
        <v>102</v>
      </c>
      <c r="B102" s="23" t="s">
        <v>268</v>
      </c>
      <c r="C102" s="23" t="s">
        <v>269</v>
      </c>
      <c r="D102" s="23" t="s">
        <v>270</v>
      </c>
      <c r="E102" s="9">
        <v>16800</v>
      </c>
      <c r="F102" s="10">
        <v>1</v>
      </c>
      <c r="G102" s="9">
        <f t="shared" si="4"/>
        <v>16800</v>
      </c>
    </row>
    <row r="103" spans="1:7" x14ac:dyDescent="0.3">
      <c r="A103" s="5">
        <v>103</v>
      </c>
      <c r="B103" s="23" t="s">
        <v>271</v>
      </c>
      <c r="C103" s="23" t="s">
        <v>272</v>
      </c>
      <c r="D103" s="23" t="s">
        <v>273</v>
      </c>
      <c r="E103" s="9">
        <v>17000</v>
      </c>
      <c r="F103" s="10">
        <v>1</v>
      </c>
      <c r="G103" s="9">
        <f t="shared" si="4"/>
        <v>17000</v>
      </c>
    </row>
    <row r="104" spans="1:7" x14ac:dyDescent="0.3">
      <c r="A104" s="5">
        <v>104</v>
      </c>
      <c r="B104" s="23" t="s">
        <v>274</v>
      </c>
      <c r="C104" s="23" t="s">
        <v>275</v>
      </c>
      <c r="D104" s="23" t="s">
        <v>276</v>
      </c>
      <c r="E104" s="9">
        <v>11000</v>
      </c>
      <c r="F104" s="10">
        <v>1</v>
      </c>
      <c r="G104" s="9">
        <f t="shared" si="4"/>
        <v>11000</v>
      </c>
    </row>
    <row r="105" spans="1:7" x14ac:dyDescent="0.3">
      <c r="A105" s="5">
        <v>105</v>
      </c>
      <c r="B105" s="23" t="s">
        <v>277</v>
      </c>
      <c r="C105" s="23" t="s">
        <v>278</v>
      </c>
      <c r="D105" s="23" t="s">
        <v>279</v>
      </c>
      <c r="E105" s="9">
        <v>36000</v>
      </c>
      <c r="F105" s="10">
        <v>1</v>
      </c>
      <c r="G105" s="9">
        <f t="shared" si="4"/>
        <v>36000</v>
      </c>
    </row>
    <row r="106" spans="1:7" x14ac:dyDescent="0.3">
      <c r="A106" s="5">
        <v>106</v>
      </c>
      <c r="B106" s="25" t="s">
        <v>280</v>
      </c>
      <c r="C106" s="25" t="s">
        <v>281</v>
      </c>
      <c r="D106" s="25" t="s">
        <v>282</v>
      </c>
      <c r="E106" s="9">
        <v>18500</v>
      </c>
      <c r="F106" s="10">
        <v>1</v>
      </c>
      <c r="G106" s="9">
        <f t="shared" si="4"/>
        <v>18500</v>
      </c>
    </row>
    <row r="107" spans="1:7" x14ac:dyDescent="0.3">
      <c r="A107" s="5">
        <v>107</v>
      </c>
      <c r="B107" s="25" t="s">
        <v>283</v>
      </c>
      <c r="C107" s="25" t="s">
        <v>284</v>
      </c>
      <c r="D107" s="25" t="s">
        <v>285</v>
      </c>
      <c r="E107" s="9">
        <v>13000</v>
      </c>
      <c r="F107" s="10">
        <v>1</v>
      </c>
      <c r="G107" s="9">
        <f t="shared" si="4"/>
        <v>13000</v>
      </c>
    </row>
    <row r="108" spans="1:7" x14ac:dyDescent="0.3">
      <c r="A108" s="5">
        <v>108</v>
      </c>
      <c r="B108" s="25" t="s">
        <v>286</v>
      </c>
      <c r="C108" s="25" t="s">
        <v>287</v>
      </c>
      <c r="D108" s="25" t="s">
        <v>288</v>
      </c>
      <c r="E108" s="9">
        <v>9000</v>
      </c>
      <c r="F108" s="10">
        <v>1</v>
      </c>
      <c r="G108" s="9">
        <f t="shared" si="4"/>
        <v>9000</v>
      </c>
    </row>
    <row r="109" spans="1:7" x14ac:dyDescent="0.3">
      <c r="A109" s="5">
        <v>109</v>
      </c>
      <c r="B109" s="25" t="s">
        <v>289</v>
      </c>
      <c r="C109" s="25" t="s">
        <v>287</v>
      </c>
      <c r="D109" s="25" t="s">
        <v>288</v>
      </c>
      <c r="E109" s="9">
        <v>9000</v>
      </c>
      <c r="F109" s="10">
        <v>1</v>
      </c>
      <c r="G109" s="9">
        <f t="shared" si="4"/>
        <v>9000</v>
      </c>
    </row>
    <row r="110" spans="1:7" x14ac:dyDescent="0.3">
      <c r="A110" s="5">
        <v>110</v>
      </c>
      <c r="B110" s="25" t="s">
        <v>290</v>
      </c>
      <c r="C110" s="25" t="s">
        <v>287</v>
      </c>
      <c r="D110" s="25" t="s">
        <v>288</v>
      </c>
      <c r="E110" s="9">
        <v>10000</v>
      </c>
      <c r="F110" s="10">
        <v>1</v>
      </c>
      <c r="G110" s="9">
        <f t="shared" si="4"/>
        <v>10000</v>
      </c>
    </row>
    <row r="111" spans="1:7" x14ac:dyDescent="0.3">
      <c r="A111" s="5">
        <v>111</v>
      </c>
      <c r="B111" s="25" t="s">
        <v>292</v>
      </c>
      <c r="C111" s="25" t="s">
        <v>287</v>
      </c>
      <c r="D111" s="25" t="s">
        <v>288</v>
      </c>
      <c r="E111" s="9">
        <v>10000</v>
      </c>
      <c r="F111" s="10">
        <v>1</v>
      </c>
      <c r="G111" s="9">
        <f t="shared" si="4"/>
        <v>10000</v>
      </c>
    </row>
    <row r="112" spans="1:7" x14ac:dyDescent="0.3">
      <c r="A112" s="5">
        <v>112</v>
      </c>
      <c r="B112" s="25" t="s">
        <v>291</v>
      </c>
      <c r="C112" s="25" t="s">
        <v>287</v>
      </c>
      <c r="D112" s="25" t="s">
        <v>288</v>
      </c>
      <c r="E112" s="9">
        <v>10000</v>
      </c>
      <c r="F112" s="10">
        <v>1</v>
      </c>
      <c r="G112" s="9">
        <f t="shared" si="4"/>
        <v>10000</v>
      </c>
    </row>
    <row r="113" spans="1:8" x14ac:dyDescent="0.3">
      <c r="A113" s="5">
        <v>113</v>
      </c>
      <c r="B113" s="25" t="s">
        <v>293</v>
      </c>
      <c r="C113" s="25" t="s">
        <v>287</v>
      </c>
      <c r="D113" s="25" t="s">
        <v>288</v>
      </c>
      <c r="E113" s="9">
        <v>10000</v>
      </c>
      <c r="F113" s="10">
        <v>1</v>
      </c>
      <c r="G113" s="9">
        <f t="shared" si="4"/>
        <v>10000</v>
      </c>
    </row>
    <row r="114" spans="1:8" x14ac:dyDescent="0.3">
      <c r="A114" s="5">
        <v>114</v>
      </c>
      <c r="B114" s="40" t="s">
        <v>294</v>
      </c>
      <c r="C114" s="42" t="s">
        <v>295</v>
      </c>
      <c r="D114" s="43" t="s">
        <v>296</v>
      </c>
      <c r="E114" s="9">
        <v>18000</v>
      </c>
      <c r="F114" s="10">
        <v>1</v>
      </c>
      <c r="G114" s="9">
        <f t="shared" si="4"/>
        <v>18000</v>
      </c>
    </row>
    <row r="115" spans="1:8" x14ac:dyDescent="0.3">
      <c r="A115" s="5">
        <v>115</v>
      </c>
      <c r="B115" s="25" t="s">
        <v>297</v>
      </c>
      <c r="C115" s="25" t="s">
        <v>298</v>
      </c>
      <c r="D115" s="25" t="s">
        <v>182</v>
      </c>
      <c r="E115" s="9">
        <v>14000</v>
      </c>
      <c r="F115" s="10">
        <v>1</v>
      </c>
      <c r="G115" s="9">
        <f t="shared" si="4"/>
        <v>14000</v>
      </c>
    </row>
    <row r="116" spans="1:8" x14ac:dyDescent="0.3">
      <c r="A116" s="5">
        <v>116</v>
      </c>
      <c r="B116" s="25" t="s">
        <v>299</v>
      </c>
      <c r="C116" s="25" t="s">
        <v>300</v>
      </c>
      <c r="D116" s="25" t="s">
        <v>301</v>
      </c>
      <c r="E116" s="9">
        <v>17000</v>
      </c>
      <c r="F116" s="10">
        <v>1</v>
      </c>
      <c r="G116" s="9">
        <f t="shared" si="4"/>
        <v>17000</v>
      </c>
    </row>
    <row r="117" spans="1:8" x14ac:dyDescent="0.3">
      <c r="A117" s="5">
        <v>117</v>
      </c>
      <c r="B117" s="40" t="s">
        <v>302</v>
      </c>
      <c r="C117" s="42" t="s">
        <v>303</v>
      </c>
      <c r="D117" s="43" t="s">
        <v>182</v>
      </c>
      <c r="E117" s="9">
        <v>15000</v>
      </c>
      <c r="F117" s="10">
        <v>1</v>
      </c>
      <c r="G117" s="9">
        <f t="shared" si="4"/>
        <v>15000</v>
      </c>
    </row>
    <row r="118" spans="1:8" x14ac:dyDescent="0.3">
      <c r="A118" s="5">
        <v>118</v>
      </c>
      <c r="B118" s="25" t="s">
        <v>304</v>
      </c>
      <c r="C118" s="25" t="s">
        <v>305</v>
      </c>
      <c r="D118" s="25" t="s">
        <v>306</v>
      </c>
      <c r="E118" s="9">
        <v>15800</v>
      </c>
      <c r="F118" s="10">
        <v>1</v>
      </c>
      <c r="G118" s="9">
        <f t="shared" si="4"/>
        <v>15800</v>
      </c>
    </row>
    <row r="119" spans="1:8" x14ac:dyDescent="0.3">
      <c r="A119" s="5">
        <v>119</v>
      </c>
      <c r="B119" s="23" t="s">
        <v>307</v>
      </c>
      <c r="C119" s="23" t="s">
        <v>308</v>
      </c>
      <c r="D119" s="23" t="s">
        <v>309</v>
      </c>
      <c r="E119" s="9">
        <v>90000</v>
      </c>
      <c r="F119" s="10">
        <v>1</v>
      </c>
      <c r="G119" s="9">
        <f t="shared" si="4"/>
        <v>90000</v>
      </c>
    </row>
    <row r="120" spans="1:8" x14ac:dyDescent="0.3">
      <c r="A120" s="5">
        <v>120</v>
      </c>
      <c r="B120" s="23" t="s">
        <v>310</v>
      </c>
      <c r="C120" s="23" t="s">
        <v>308</v>
      </c>
      <c r="D120" s="23" t="s">
        <v>309</v>
      </c>
      <c r="E120" s="9">
        <v>90000</v>
      </c>
      <c r="F120" s="10">
        <v>1</v>
      </c>
      <c r="G120" s="9">
        <f t="shared" si="4"/>
        <v>90000</v>
      </c>
    </row>
    <row r="121" spans="1:8" x14ac:dyDescent="0.3">
      <c r="A121" s="5">
        <v>121</v>
      </c>
      <c r="B121" s="23" t="s">
        <v>455</v>
      </c>
      <c r="C121" s="23" t="s">
        <v>456</v>
      </c>
      <c r="D121" s="23" t="s">
        <v>457</v>
      </c>
      <c r="E121" s="9">
        <v>16800</v>
      </c>
      <c r="F121" s="10">
        <v>1</v>
      </c>
      <c r="G121" s="9">
        <f>PRODUCT(E121,F121)</f>
        <v>16800</v>
      </c>
      <c r="H121">
        <v>1</v>
      </c>
    </row>
    <row r="122" spans="1:8" x14ac:dyDescent="0.3">
      <c r="A122" s="5">
        <v>122</v>
      </c>
      <c r="B122" s="23" t="s">
        <v>458</v>
      </c>
      <c r="C122" s="23" t="s">
        <v>459</v>
      </c>
      <c r="D122" s="23" t="s">
        <v>460</v>
      </c>
      <c r="E122" s="9">
        <v>19800</v>
      </c>
      <c r="F122" s="10">
        <v>1</v>
      </c>
      <c r="G122" s="9">
        <f>PRODUCT(E122,F122)</f>
        <v>19800</v>
      </c>
      <c r="H122">
        <v>1</v>
      </c>
    </row>
    <row r="123" spans="1:8" x14ac:dyDescent="0.3">
      <c r="A123" s="5">
        <v>123</v>
      </c>
      <c r="B123" s="23" t="s">
        <v>461</v>
      </c>
      <c r="C123" s="23" t="s">
        <v>462</v>
      </c>
      <c r="D123" s="23" t="s">
        <v>463</v>
      </c>
      <c r="E123" s="9">
        <v>15000</v>
      </c>
      <c r="F123" s="10">
        <v>1</v>
      </c>
      <c r="G123" s="9">
        <f>PRODUCT(E123,F123)</f>
        <v>15000</v>
      </c>
    </row>
    <row r="124" spans="1:8" x14ac:dyDescent="0.3">
      <c r="A124" s="5">
        <v>124</v>
      </c>
      <c r="B124" s="23" t="s">
        <v>464</v>
      </c>
      <c r="C124" s="23" t="s">
        <v>465</v>
      </c>
      <c r="D124" s="23" t="s">
        <v>466</v>
      </c>
      <c r="E124" s="9">
        <v>50000</v>
      </c>
      <c r="F124" s="10">
        <v>1</v>
      </c>
      <c r="G124" s="9">
        <f>PRODUCT(E124,F124)</f>
        <v>50000</v>
      </c>
    </row>
    <row r="125" spans="1:8" x14ac:dyDescent="0.3">
      <c r="A125" s="5">
        <v>125</v>
      </c>
      <c r="B125" s="23" t="s">
        <v>467</v>
      </c>
      <c r="C125" s="23" t="s">
        <v>468</v>
      </c>
      <c r="D125" s="23" t="s">
        <v>469</v>
      </c>
      <c r="E125" s="9">
        <v>14000</v>
      </c>
      <c r="F125" s="10">
        <v>1</v>
      </c>
      <c r="G125" s="9">
        <f>PRODUCT(E125,F125)</f>
        <v>14000</v>
      </c>
    </row>
    <row r="126" spans="1:8" x14ac:dyDescent="0.3">
      <c r="A126" s="5">
        <v>126</v>
      </c>
      <c r="B126" s="23" t="s">
        <v>470</v>
      </c>
      <c r="C126" s="23" t="s">
        <v>468</v>
      </c>
      <c r="D126" s="23" t="s">
        <v>469</v>
      </c>
      <c r="E126" s="9">
        <v>14000</v>
      </c>
      <c r="F126" s="10">
        <v>1</v>
      </c>
      <c r="G126" s="9">
        <f>PRODUCT(E126,F126)</f>
        <v>14000</v>
      </c>
    </row>
    <row r="127" spans="1:8" x14ac:dyDescent="0.3">
      <c r="A127" s="5">
        <v>127</v>
      </c>
      <c r="B127" s="23" t="s">
        <v>471</v>
      </c>
      <c r="C127" s="23" t="s">
        <v>472</v>
      </c>
      <c r="D127" s="23" t="s">
        <v>473</v>
      </c>
      <c r="E127" s="9">
        <v>22000</v>
      </c>
      <c r="F127" s="10">
        <v>6</v>
      </c>
      <c r="G127" s="9">
        <f>PRODUCT(E127,F127)</f>
        <v>132000</v>
      </c>
    </row>
    <row r="128" spans="1:8" x14ac:dyDescent="0.3">
      <c r="A128" s="5">
        <v>128</v>
      </c>
      <c r="B128" s="23" t="s">
        <v>474</v>
      </c>
      <c r="C128" s="23" t="s">
        <v>475</v>
      </c>
      <c r="D128" s="23" t="s">
        <v>476</v>
      </c>
      <c r="E128" s="9">
        <v>20000</v>
      </c>
      <c r="F128" s="10">
        <v>1</v>
      </c>
      <c r="G128" s="9">
        <f>PRODUCT(E128,F128)</f>
        <v>20000</v>
      </c>
    </row>
    <row r="129" spans="1:7" x14ac:dyDescent="0.3">
      <c r="A129" s="5">
        <v>129</v>
      </c>
      <c r="B129" s="23" t="s">
        <v>477</v>
      </c>
      <c r="C129" s="23" t="s">
        <v>478</v>
      </c>
      <c r="D129" s="23" t="s">
        <v>479</v>
      </c>
      <c r="E129" s="9">
        <v>18000</v>
      </c>
      <c r="F129" s="10">
        <v>1</v>
      </c>
      <c r="G129" s="9">
        <f>PRODUCT(E129,F129)</f>
        <v>18000</v>
      </c>
    </row>
    <row r="130" spans="1:7" x14ac:dyDescent="0.3">
      <c r="A130" s="5">
        <v>130</v>
      </c>
      <c r="B130" s="23" t="s">
        <v>480</v>
      </c>
      <c r="C130" s="23" t="s">
        <v>481</v>
      </c>
      <c r="D130" s="23" t="s">
        <v>482</v>
      </c>
      <c r="E130" s="9">
        <v>15000</v>
      </c>
      <c r="F130" s="10">
        <v>11</v>
      </c>
      <c r="G130" s="9">
        <f>PRODUCT(E130,F130)</f>
        <v>165000</v>
      </c>
    </row>
    <row r="131" spans="1:7" x14ac:dyDescent="0.3">
      <c r="A131" s="5">
        <v>131</v>
      </c>
      <c r="B131" s="23" t="s">
        <v>483</v>
      </c>
      <c r="C131" s="23" t="s">
        <v>484</v>
      </c>
      <c r="D131" s="23" t="s">
        <v>485</v>
      </c>
      <c r="E131" s="9">
        <v>36000</v>
      </c>
      <c r="F131" s="10">
        <v>1</v>
      </c>
      <c r="G131" s="9">
        <f>PRODUCT(E131,F131)</f>
        <v>36000</v>
      </c>
    </row>
    <row r="132" spans="1:7" x14ac:dyDescent="0.3">
      <c r="A132" s="5">
        <v>133</v>
      </c>
      <c r="B132" s="23" t="s">
        <v>368</v>
      </c>
      <c r="C132" s="23" t="s">
        <v>369</v>
      </c>
      <c r="D132" s="23" t="s">
        <v>370</v>
      </c>
      <c r="E132" s="9">
        <v>16700</v>
      </c>
      <c r="F132" s="10">
        <v>1</v>
      </c>
      <c r="G132" s="9">
        <f>PRODUCT(E132,F132)</f>
        <v>16700</v>
      </c>
    </row>
    <row r="133" spans="1:7" x14ac:dyDescent="0.3">
      <c r="A133" s="5">
        <v>134</v>
      </c>
      <c r="B133" s="23" t="s">
        <v>371</v>
      </c>
      <c r="C133" s="23" t="s">
        <v>372</v>
      </c>
      <c r="D133" s="23" t="s">
        <v>276</v>
      </c>
      <c r="E133" s="9">
        <v>12500</v>
      </c>
      <c r="F133" s="10">
        <v>1</v>
      </c>
      <c r="G133" s="9">
        <f>PRODUCT(E133,F133)</f>
        <v>12500</v>
      </c>
    </row>
    <row r="134" spans="1:7" x14ac:dyDescent="0.3">
      <c r="A134" s="5">
        <v>137</v>
      </c>
      <c r="B134" s="23" t="s">
        <v>374</v>
      </c>
      <c r="C134" s="23" t="s">
        <v>375</v>
      </c>
      <c r="D134" s="23" t="s">
        <v>376</v>
      </c>
      <c r="E134" s="9">
        <v>12000</v>
      </c>
      <c r="F134" s="10">
        <v>1</v>
      </c>
      <c r="G134" s="9">
        <f>PRODUCT(E134,F134)</f>
        <v>12000</v>
      </c>
    </row>
    <row r="135" spans="1:7" x14ac:dyDescent="0.3">
      <c r="A135" s="5">
        <v>138</v>
      </c>
      <c r="B135" s="23" t="s">
        <v>377</v>
      </c>
      <c r="C135" s="23" t="s">
        <v>378</v>
      </c>
      <c r="D135" s="23" t="s">
        <v>379</v>
      </c>
      <c r="E135" s="9">
        <v>22000</v>
      </c>
      <c r="F135" s="10">
        <v>1</v>
      </c>
      <c r="G135" s="9">
        <f>PRODUCT(E135,F135)</f>
        <v>22000</v>
      </c>
    </row>
    <row r="136" spans="1:7" x14ac:dyDescent="0.3">
      <c r="A136" s="5">
        <v>141</v>
      </c>
      <c r="B136" s="23" t="s">
        <v>380</v>
      </c>
      <c r="C136" s="23" t="s">
        <v>381</v>
      </c>
      <c r="D136" s="23" t="s">
        <v>382</v>
      </c>
      <c r="E136" s="9">
        <v>13500</v>
      </c>
      <c r="F136" s="10">
        <v>1</v>
      </c>
      <c r="G136" s="9">
        <f>PRODUCT(E136,F136)</f>
        <v>13500</v>
      </c>
    </row>
    <row r="137" spans="1:7" x14ac:dyDescent="0.3">
      <c r="A137" s="5">
        <v>142</v>
      </c>
      <c r="B137" s="23" t="s">
        <v>383</v>
      </c>
      <c r="C137" s="23" t="s">
        <v>384</v>
      </c>
      <c r="D137" s="23" t="s">
        <v>385</v>
      </c>
      <c r="E137" s="9">
        <v>15000</v>
      </c>
      <c r="F137" s="10">
        <v>1</v>
      </c>
      <c r="G137" s="9">
        <f>PRODUCT(E137,F137)</f>
        <v>15000</v>
      </c>
    </row>
    <row r="138" spans="1:7" x14ac:dyDescent="0.3">
      <c r="A138" s="5">
        <v>144</v>
      </c>
      <c r="B138" s="23" t="s">
        <v>386</v>
      </c>
      <c r="C138" s="23" t="s">
        <v>387</v>
      </c>
      <c r="D138" s="23" t="s">
        <v>388</v>
      </c>
      <c r="E138" s="9">
        <v>12000</v>
      </c>
      <c r="F138" s="10">
        <v>1</v>
      </c>
      <c r="G138" s="9">
        <f>PRODUCT(E138,F138)</f>
        <v>12000</v>
      </c>
    </row>
    <row r="139" spans="1:7" x14ac:dyDescent="0.3">
      <c r="A139" s="5">
        <v>145</v>
      </c>
      <c r="B139" s="23" t="s">
        <v>389</v>
      </c>
      <c r="C139" s="23" t="s">
        <v>390</v>
      </c>
      <c r="D139" s="23" t="s">
        <v>391</v>
      </c>
      <c r="E139" s="9">
        <v>15000</v>
      </c>
      <c r="F139" s="10">
        <v>1</v>
      </c>
      <c r="G139" s="9">
        <f>PRODUCT(E139,F139)</f>
        <v>15000</v>
      </c>
    </row>
    <row r="140" spans="1:7" x14ac:dyDescent="0.3">
      <c r="A140" s="5">
        <v>147</v>
      </c>
      <c r="B140" s="23" t="s">
        <v>392</v>
      </c>
      <c r="C140" s="23" t="s">
        <v>393</v>
      </c>
      <c r="D140" s="23" t="s">
        <v>394</v>
      </c>
      <c r="E140" s="9">
        <v>13000</v>
      </c>
      <c r="F140" s="10">
        <v>1</v>
      </c>
      <c r="G140" s="9">
        <f>PRODUCT(E140,F140)</f>
        <v>13000</v>
      </c>
    </row>
    <row r="141" spans="1:7" x14ac:dyDescent="0.3">
      <c r="A141" s="5">
        <v>148</v>
      </c>
      <c r="B141" s="23" t="s">
        <v>395</v>
      </c>
      <c r="C141" s="23" t="s">
        <v>396</v>
      </c>
      <c r="D141" s="23" t="s">
        <v>397</v>
      </c>
      <c r="E141" s="9">
        <v>13800</v>
      </c>
      <c r="F141" s="10">
        <v>1</v>
      </c>
      <c r="G141" s="9">
        <f>PRODUCT(E141,F141)</f>
        <v>13800</v>
      </c>
    </row>
    <row r="142" spans="1:7" x14ac:dyDescent="0.3">
      <c r="A142" s="5">
        <v>150</v>
      </c>
      <c r="B142" s="23" t="s">
        <v>399</v>
      </c>
      <c r="C142" s="23" t="s">
        <v>400</v>
      </c>
      <c r="D142" s="23" t="s">
        <v>160</v>
      </c>
      <c r="E142" s="9">
        <v>10000</v>
      </c>
      <c r="F142" s="10">
        <v>1</v>
      </c>
      <c r="G142" s="9">
        <f>PRODUCT(E142,F142)</f>
        <v>10000</v>
      </c>
    </row>
    <row r="143" spans="1:7" x14ac:dyDescent="0.3">
      <c r="A143" s="5">
        <v>152</v>
      </c>
      <c r="B143" s="23" t="s">
        <v>401</v>
      </c>
      <c r="C143" s="23" t="s">
        <v>402</v>
      </c>
      <c r="D143" s="23" t="s">
        <v>403</v>
      </c>
      <c r="E143" s="9">
        <v>13000</v>
      </c>
      <c r="F143" s="10">
        <v>1</v>
      </c>
      <c r="G143" s="9">
        <f>PRODUCT(E143,F143)</f>
        <v>13000</v>
      </c>
    </row>
    <row r="144" spans="1:7" x14ac:dyDescent="0.3">
      <c r="A144" s="5">
        <v>153</v>
      </c>
      <c r="B144" s="23" t="s">
        <v>404</v>
      </c>
      <c r="C144" s="23" t="s">
        <v>405</v>
      </c>
      <c r="D144" s="23" t="s">
        <v>376</v>
      </c>
      <c r="E144" s="9">
        <v>12000</v>
      </c>
      <c r="F144" s="10">
        <v>1</v>
      </c>
      <c r="G144" s="9">
        <f>PRODUCT(E144,F144)</f>
        <v>12000</v>
      </c>
    </row>
    <row r="145" spans="1:7" x14ac:dyDescent="0.3">
      <c r="A145" s="5">
        <v>154</v>
      </c>
      <c r="B145" s="23" t="s">
        <v>406</v>
      </c>
      <c r="C145" s="23" t="s">
        <v>407</v>
      </c>
      <c r="D145" s="23" t="s">
        <v>408</v>
      </c>
      <c r="E145" s="9">
        <v>27000</v>
      </c>
      <c r="F145" s="10">
        <v>1</v>
      </c>
      <c r="G145" s="9">
        <f>PRODUCT(E145,F145)</f>
        <v>27000</v>
      </c>
    </row>
    <row r="146" spans="1:7" x14ac:dyDescent="0.3">
      <c r="A146" s="5">
        <v>155</v>
      </c>
      <c r="B146" s="23" t="s">
        <v>409</v>
      </c>
      <c r="C146" s="23" t="s">
        <v>410</v>
      </c>
      <c r="D146" s="23" t="s">
        <v>276</v>
      </c>
      <c r="E146" s="9">
        <v>12500</v>
      </c>
      <c r="F146" s="10">
        <v>1</v>
      </c>
      <c r="G146" s="9">
        <f>PRODUCT(E146,F146)</f>
        <v>12500</v>
      </c>
    </row>
    <row r="147" spans="1:7" x14ac:dyDescent="0.3">
      <c r="A147" s="5">
        <v>157</v>
      </c>
      <c r="B147" s="23" t="s">
        <v>413</v>
      </c>
      <c r="C147" s="23" t="s">
        <v>412</v>
      </c>
      <c r="D147" s="23" t="s">
        <v>411</v>
      </c>
      <c r="E147" s="9">
        <v>15000</v>
      </c>
      <c r="F147" s="10">
        <v>1</v>
      </c>
      <c r="G147" s="9">
        <f>PRODUCT(E147,F147)</f>
        <v>15000</v>
      </c>
    </row>
    <row r="148" spans="1:7" x14ac:dyDescent="0.3">
      <c r="A148" s="5">
        <v>159</v>
      </c>
      <c r="B148" s="23" t="s">
        <v>414</v>
      </c>
      <c r="C148" s="23" t="s">
        <v>415</v>
      </c>
      <c r="D148" s="23" t="s">
        <v>411</v>
      </c>
      <c r="E148" s="9">
        <v>17000</v>
      </c>
      <c r="F148" s="10">
        <v>1</v>
      </c>
      <c r="G148" s="9">
        <f>PRODUCT(E148,F148)</f>
        <v>17000</v>
      </c>
    </row>
    <row r="149" spans="1:7" x14ac:dyDescent="0.3">
      <c r="A149" s="5">
        <v>160</v>
      </c>
      <c r="B149" s="23" t="s">
        <v>416</v>
      </c>
      <c r="C149" s="23" t="s">
        <v>417</v>
      </c>
      <c r="D149" s="23" t="s">
        <v>418</v>
      </c>
      <c r="E149" s="9">
        <v>13900</v>
      </c>
      <c r="F149" s="10">
        <v>1</v>
      </c>
      <c r="G149" s="9">
        <f>PRODUCT(E149,F149)</f>
        <v>13900</v>
      </c>
    </row>
    <row r="150" spans="1:7" x14ac:dyDescent="0.3">
      <c r="A150" s="5">
        <v>161</v>
      </c>
      <c r="B150" s="23" t="s">
        <v>419</v>
      </c>
      <c r="C150" s="23" t="s">
        <v>420</v>
      </c>
      <c r="D150" s="23" t="s">
        <v>421</v>
      </c>
      <c r="E150" s="9">
        <v>13000</v>
      </c>
      <c r="F150" s="10">
        <v>1</v>
      </c>
      <c r="G150" s="9">
        <f>PRODUCT(E150,F150)</f>
        <v>13000</v>
      </c>
    </row>
    <row r="151" spans="1:7" x14ac:dyDescent="0.3">
      <c r="A151" s="5">
        <v>162</v>
      </c>
      <c r="B151" s="23" t="s">
        <v>422</v>
      </c>
      <c r="C151" s="23" t="s">
        <v>423</v>
      </c>
      <c r="D151" s="23" t="s">
        <v>398</v>
      </c>
      <c r="E151" s="9">
        <v>13500</v>
      </c>
      <c r="F151" s="10">
        <v>1</v>
      </c>
      <c r="G151" s="9">
        <f>PRODUCT(E151,F151)</f>
        <v>13500</v>
      </c>
    </row>
    <row r="152" spans="1:7" x14ac:dyDescent="0.3">
      <c r="A152" s="5">
        <v>164</v>
      </c>
      <c r="B152" s="23" t="s">
        <v>424</v>
      </c>
      <c r="C152" s="23" t="s">
        <v>425</v>
      </c>
      <c r="D152" s="23" t="s">
        <v>276</v>
      </c>
      <c r="E152" s="9">
        <v>12500</v>
      </c>
      <c r="F152" s="10">
        <v>1</v>
      </c>
      <c r="G152" s="9">
        <f>PRODUCT(E152,F152)</f>
        <v>12500</v>
      </c>
    </row>
    <row r="153" spans="1:7" x14ac:dyDescent="0.3">
      <c r="A153" s="5">
        <v>165</v>
      </c>
      <c r="B153" s="23" t="s">
        <v>426</v>
      </c>
      <c r="C153" s="23" t="s">
        <v>427</v>
      </c>
      <c r="D153" s="23" t="s">
        <v>248</v>
      </c>
      <c r="E153" s="9">
        <v>13000</v>
      </c>
      <c r="F153" s="10">
        <v>1</v>
      </c>
      <c r="G153" s="9">
        <f>PRODUCT(E153,F153)</f>
        <v>13000</v>
      </c>
    </row>
    <row r="154" spans="1:7" x14ac:dyDescent="0.3">
      <c r="A154" s="5">
        <v>166</v>
      </c>
      <c r="B154" s="23" t="s">
        <v>428</v>
      </c>
      <c r="C154" s="23" t="s">
        <v>429</v>
      </c>
      <c r="D154" s="23" t="s">
        <v>430</v>
      </c>
      <c r="E154" s="9">
        <v>18000</v>
      </c>
      <c r="F154" s="10">
        <v>1</v>
      </c>
      <c r="G154" s="9">
        <f>PRODUCT(E154,F154)</f>
        <v>18000</v>
      </c>
    </row>
    <row r="155" spans="1:7" x14ac:dyDescent="0.3">
      <c r="A155" s="5">
        <v>167</v>
      </c>
      <c r="B155" s="23" t="s">
        <v>431</v>
      </c>
      <c r="C155" s="23" t="s">
        <v>432</v>
      </c>
      <c r="D155" s="23" t="s">
        <v>276</v>
      </c>
      <c r="E155" s="9">
        <v>13500</v>
      </c>
      <c r="F155" s="10">
        <v>1</v>
      </c>
      <c r="G155" s="9">
        <f>PRODUCT(E155,F155)</f>
        <v>13500</v>
      </c>
    </row>
    <row r="156" spans="1:7" x14ac:dyDescent="0.3">
      <c r="A156" s="5">
        <v>168</v>
      </c>
      <c r="B156" s="23" t="s">
        <v>433</v>
      </c>
      <c r="C156" s="23" t="s">
        <v>434</v>
      </c>
      <c r="D156" s="23" t="s">
        <v>186</v>
      </c>
      <c r="E156" s="9">
        <v>120000</v>
      </c>
      <c r="F156" s="10">
        <v>1</v>
      </c>
      <c r="G156" s="9">
        <f>PRODUCT(E156,F156)</f>
        <v>120000</v>
      </c>
    </row>
    <row r="157" spans="1:7" x14ac:dyDescent="0.3">
      <c r="A157" s="5">
        <v>169</v>
      </c>
      <c r="B157" s="23" t="s">
        <v>435</v>
      </c>
      <c r="C157" s="23" t="s">
        <v>436</v>
      </c>
      <c r="D157" s="23" t="s">
        <v>437</v>
      </c>
      <c r="E157" s="9">
        <v>19800</v>
      </c>
      <c r="F157" s="10">
        <v>1</v>
      </c>
      <c r="G157" s="9">
        <f>PRODUCT(E157,F157)</f>
        <v>19800</v>
      </c>
    </row>
    <row r="158" spans="1:7" x14ac:dyDescent="0.3">
      <c r="A158" s="5">
        <v>170</v>
      </c>
      <c r="B158" s="23" t="s">
        <v>438</v>
      </c>
      <c r="C158" s="23" t="s">
        <v>439</v>
      </c>
      <c r="D158" s="23" t="s">
        <v>148</v>
      </c>
      <c r="E158" s="9">
        <v>20000</v>
      </c>
      <c r="F158" s="10">
        <v>1</v>
      </c>
      <c r="G158" s="9">
        <f>PRODUCT(E158,F158)</f>
        <v>20000</v>
      </c>
    </row>
    <row r="159" spans="1:7" x14ac:dyDescent="0.3">
      <c r="A159" s="5">
        <v>171</v>
      </c>
      <c r="B159" s="23" t="s">
        <v>440</v>
      </c>
      <c r="C159" s="23" t="s">
        <v>441</v>
      </c>
      <c r="D159" s="23" t="s">
        <v>373</v>
      </c>
      <c r="E159" s="9">
        <v>15000</v>
      </c>
      <c r="F159" s="10">
        <v>1</v>
      </c>
      <c r="G159" s="9">
        <f>PRODUCT(E159,F159)</f>
        <v>15000</v>
      </c>
    </row>
    <row r="160" spans="1:7" x14ac:dyDescent="0.3">
      <c r="A160" s="5">
        <v>172</v>
      </c>
      <c r="B160" s="23" t="s">
        <v>442</v>
      </c>
      <c r="C160" s="23" t="s">
        <v>443</v>
      </c>
      <c r="D160" s="23" t="s">
        <v>444</v>
      </c>
      <c r="E160" s="9">
        <v>17000</v>
      </c>
      <c r="F160" s="10">
        <v>1</v>
      </c>
      <c r="G160" s="9">
        <f>PRODUCT(E160,F160)</f>
        <v>17000</v>
      </c>
    </row>
    <row r="161" spans="1:7" x14ac:dyDescent="0.3">
      <c r="A161" s="5">
        <v>173</v>
      </c>
      <c r="B161" s="23" t="s">
        <v>445</v>
      </c>
      <c r="C161" s="23" t="s">
        <v>441</v>
      </c>
      <c r="D161" s="23" t="s">
        <v>167</v>
      </c>
      <c r="E161" s="9">
        <v>13000</v>
      </c>
      <c r="F161" s="10">
        <v>1</v>
      </c>
      <c r="G161" s="9">
        <f>PRODUCT(E161,F161)</f>
        <v>13000</v>
      </c>
    </row>
    <row r="162" spans="1:7" x14ac:dyDescent="0.3">
      <c r="A162" s="5">
        <v>174</v>
      </c>
      <c r="B162" s="23" t="s">
        <v>446</v>
      </c>
      <c r="C162" s="23" t="s">
        <v>447</v>
      </c>
      <c r="D162" s="23" t="s">
        <v>276</v>
      </c>
      <c r="E162" s="9">
        <v>17000</v>
      </c>
      <c r="F162" s="10">
        <v>1</v>
      </c>
      <c r="G162" s="9">
        <f>PRODUCT(E162,F162)</f>
        <v>17000</v>
      </c>
    </row>
    <row r="163" spans="1:7" x14ac:dyDescent="0.3">
      <c r="A163" s="5">
        <v>175</v>
      </c>
      <c r="B163" s="23" t="s">
        <v>448</v>
      </c>
      <c r="C163" s="23" t="s">
        <v>253</v>
      </c>
      <c r="D163" s="23" t="s">
        <v>449</v>
      </c>
      <c r="E163" s="9">
        <v>17800</v>
      </c>
      <c r="F163" s="10">
        <v>1</v>
      </c>
      <c r="G163" s="9">
        <f>PRODUCT(E163,F163)</f>
        <v>17800</v>
      </c>
    </row>
    <row r="164" spans="1:7" x14ac:dyDescent="0.3">
      <c r="A164" s="5">
        <v>177</v>
      </c>
      <c r="B164" s="23" t="s">
        <v>450</v>
      </c>
      <c r="C164" s="23" t="s">
        <v>451</v>
      </c>
      <c r="D164" s="23" t="s">
        <v>452</v>
      </c>
      <c r="E164" s="9">
        <v>16800</v>
      </c>
      <c r="F164" s="10">
        <v>1</v>
      </c>
      <c r="G164" s="9">
        <f>PRODUCT(E164,F164)</f>
        <v>16800</v>
      </c>
    </row>
    <row r="165" spans="1:7" x14ac:dyDescent="0.3">
      <c r="A165" s="5">
        <v>178</v>
      </c>
      <c r="B165" s="23" t="s">
        <v>453</v>
      </c>
      <c r="C165" s="23" t="s">
        <v>454</v>
      </c>
      <c r="D165" s="23" t="s">
        <v>182</v>
      </c>
      <c r="E165" s="9">
        <v>15500</v>
      </c>
      <c r="F165" s="10">
        <v>1</v>
      </c>
      <c r="G165" s="9">
        <f>PRODUCT(E165,F165)</f>
        <v>15500</v>
      </c>
    </row>
    <row r="166" spans="1:7" x14ac:dyDescent="0.3">
      <c r="A166" s="5">
        <v>179</v>
      </c>
      <c r="B166" s="23" t="s">
        <v>486</v>
      </c>
      <c r="C166" s="23" t="s">
        <v>487</v>
      </c>
      <c r="D166" s="23" t="s">
        <v>488</v>
      </c>
      <c r="E166" s="9">
        <v>24000</v>
      </c>
      <c r="F166" s="10">
        <v>1</v>
      </c>
      <c r="G166" s="9">
        <f>PRODUCT(E166,F166)</f>
        <v>24000</v>
      </c>
    </row>
    <row r="167" spans="1:7" x14ac:dyDescent="0.3">
      <c r="A167" s="5">
        <v>180</v>
      </c>
      <c r="B167" s="23" t="s">
        <v>311</v>
      </c>
      <c r="C167" s="23" t="s">
        <v>312</v>
      </c>
      <c r="D167" s="23" t="s">
        <v>313</v>
      </c>
      <c r="E167" s="9">
        <v>25000</v>
      </c>
      <c r="F167" s="10">
        <v>1</v>
      </c>
      <c r="G167" s="9">
        <f>PRODUCT(E167,F167)</f>
        <v>25000</v>
      </c>
    </row>
    <row r="168" spans="1:7" x14ac:dyDescent="0.3">
      <c r="A168" s="5">
        <v>181</v>
      </c>
      <c r="B168" s="23" t="s">
        <v>314</v>
      </c>
      <c r="C168" s="23" t="s">
        <v>315</v>
      </c>
      <c r="D168" s="23" t="s">
        <v>316</v>
      </c>
      <c r="E168" s="9">
        <v>19800</v>
      </c>
      <c r="F168" s="10">
        <v>1</v>
      </c>
      <c r="G168" s="9">
        <f>PRODUCT(E168,F168)</f>
        <v>19800</v>
      </c>
    </row>
    <row r="169" spans="1:7" x14ac:dyDescent="0.3">
      <c r="A169" s="5">
        <v>182</v>
      </c>
      <c r="B169" s="23" t="s">
        <v>317</v>
      </c>
      <c r="C169" s="23" t="s">
        <v>318</v>
      </c>
      <c r="D169" s="23" t="s">
        <v>319</v>
      </c>
      <c r="E169" s="9">
        <v>18000</v>
      </c>
      <c r="F169" s="10">
        <v>1</v>
      </c>
      <c r="G169" s="9">
        <f>PRODUCT(E169,F169)</f>
        <v>18000</v>
      </c>
    </row>
    <row r="170" spans="1:7" x14ac:dyDescent="0.3">
      <c r="A170" s="5">
        <v>183</v>
      </c>
      <c r="B170" s="23" t="s">
        <v>320</v>
      </c>
      <c r="C170" s="23" t="s">
        <v>321</v>
      </c>
      <c r="D170" s="23" t="s">
        <v>322</v>
      </c>
      <c r="E170" s="9">
        <v>18800</v>
      </c>
      <c r="F170" s="10">
        <v>1</v>
      </c>
      <c r="G170" s="9">
        <f>PRODUCT(E170,F170)</f>
        <v>18800</v>
      </c>
    </row>
    <row r="171" spans="1:7" x14ac:dyDescent="0.3">
      <c r="A171" s="5">
        <v>184</v>
      </c>
      <c r="B171" s="23" t="s">
        <v>323</v>
      </c>
      <c r="C171" s="23" t="s">
        <v>324</v>
      </c>
      <c r="D171" s="23" t="s">
        <v>325</v>
      </c>
      <c r="E171" s="9">
        <v>18800</v>
      </c>
      <c r="F171" s="10">
        <v>1</v>
      </c>
      <c r="G171" s="9">
        <f>PRODUCT(E171,F171)</f>
        <v>18800</v>
      </c>
    </row>
    <row r="172" spans="1:7" x14ac:dyDescent="0.3">
      <c r="A172" s="5">
        <v>185</v>
      </c>
      <c r="B172" s="23" t="s">
        <v>326</v>
      </c>
      <c r="C172" s="23" t="s">
        <v>327</v>
      </c>
      <c r="D172" s="23" t="s">
        <v>328</v>
      </c>
      <c r="E172" s="9">
        <v>29800</v>
      </c>
      <c r="F172" s="10">
        <v>1</v>
      </c>
      <c r="G172" s="9">
        <f>PRODUCT(E172,F172)</f>
        <v>29800</v>
      </c>
    </row>
    <row r="173" spans="1:7" x14ac:dyDescent="0.3">
      <c r="A173" s="5">
        <v>186</v>
      </c>
      <c r="B173" s="23" t="s">
        <v>329</v>
      </c>
      <c r="C173" s="23" t="s">
        <v>324</v>
      </c>
      <c r="D173" s="23" t="s">
        <v>235</v>
      </c>
      <c r="E173" s="9">
        <v>17500</v>
      </c>
      <c r="F173" s="10">
        <v>1</v>
      </c>
      <c r="G173" s="9">
        <f>PRODUCT(E173,F173)</f>
        <v>17500</v>
      </c>
    </row>
    <row r="174" spans="1:7" x14ac:dyDescent="0.3">
      <c r="A174" s="5">
        <v>187</v>
      </c>
      <c r="B174" s="23" t="s">
        <v>330</v>
      </c>
      <c r="C174" s="23" t="s">
        <v>331</v>
      </c>
      <c r="D174" s="23" t="s">
        <v>332</v>
      </c>
      <c r="E174" s="9">
        <v>22000</v>
      </c>
      <c r="F174" s="10">
        <v>1</v>
      </c>
      <c r="G174" s="9">
        <f>PRODUCT(E174,F174)</f>
        <v>22000</v>
      </c>
    </row>
    <row r="175" spans="1:7" x14ac:dyDescent="0.3">
      <c r="A175" s="5">
        <v>188</v>
      </c>
      <c r="B175" s="23" t="s">
        <v>333</v>
      </c>
      <c r="C175" s="23" t="s">
        <v>334</v>
      </c>
      <c r="D175" s="23" t="s">
        <v>335</v>
      </c>
      <c r="E175" s="9">
        <v>18000</v>
      </c>
      <c r="F175" s="10">
        <v>1</v>
      </c>
      <c r="G175" s="9">
        <f>PRODUCT(E175,F175)</f>
        <v>18000</v>
      </c>
    </row>
    <row r="176" spans="1:7" x14ac:dyDescent="0.3">
      <c r="A176" s="5">
        <v>190</v>
      </c>
      <c r="B176" s="23" t="s">
        <v>336</v>
      </c>
      <c r="C176" s="23" t="s">
        <v>337</v>
      </c>
      <c r="D176" s="23" t="s">
        <v>167</v>
      </c>
      <c r="E176" s="9">
        <v>46500</v>
      </c>
      <c r="F176" s="10">
        <v>1</v>
      </c>
      <c r="G176" s="9">
        <f>PRODUCT(E176,F176)</f>
        <v>46500</v>
      </c>
    </row>
    <row r="177" spans="1:7" x14ac:dyDescent="0.3">
      <c r="A177" s="5">
        <v>191</v>
      </c>
      <c r="B177" s="23" t="s">
        <v>338</v>
      </c>
      <c r="C177" s="23" t="s">
        <v>337</v>
      </c>
      <c r="D177" s="23" t="s">
        <v>339</v>
      </c>
      <c r="E177" s="9">
        <v>36000</v>
      </c>
      <c r="F177" s="10">
        <v>1</v>
      </c>
      <c r="G177" s="9">
        <f>PRODUCT(E177,F177)</f>
        <v>36000</v>
      </c>
    </row>
    <row r="178" spans="1:7" x14ac:dyDescent="0.3">
      <c r="A178" s="5">
        <v>192</v>
      </c>
      <c r="B178" s="23" t="s">
        <v>340</v>
      </c>
      <c r="C178" s="23" t="s">
        <v>341</v>
      </c>
      <c r="D178" s="23" t="s">
        <v>186</v>
      </c>
      <c r="E178" s="9">
        <v>18500</v>
      </c>
      <c r="F178" s="10">
        <v>1</v>
      </c>
      <c r="G178" s="9">
        <f>PRODUCT(E178,F178)</f>
        <v>18500</v>
      </c>
    </row>
    <row r="179" spans="1:7" x14ac:dyDescent="0.3">
      <c r="A179" s="5">
        <v>193</v>
      </c>
      <c r="B179" s="23" t="s">
        <v>342</v>
      </c>
      <c r="C179" s="23" t="s">
        <v>341</v>
      </c>
      <c r="D179" s="23" t="s">
        <v>186</v>
      </c>
      <c r="E179" s="9">
        <v>19500</v>
      </c>
      <c r="F179" s="10">
        <v>1</v>
      </c>
      <c r="G179" s="9">
        <f>PRODUCT(E179,F179)</f>
        <v>19500</v>
      </c>
    </row>
    <row r="180" spans="1:7" x14ac:dyDescent="0.3">
      <c r="A180" s="5">
        <v>194</v>
      </c>
      <c r="B180" s="23" t="s">
        <v>343</v>
      </c>
      <c r="C180" s="23" t="s">
        <v>341</v>
      </c>
      <c r="D180" s="23" t="s">
        <v>186</v>
      </c>
      <c r="E180" s="9">
        <v>18500</v>
      </c>
      <c r="F180" s="10">
        <v>1</v>
      </c>
      <c r="G180" s="9">
        <f>PRODUCT(E180,F180)</f>
        <v>18500</v>
      </c>
    </row>
    <row r="181" spans="1:7" x14ac:dyDescent="0.3">
      <c r="A181" s="5">
        <v>195</v>
      </c>
      <c r="B181" s="23" t="s">
        <v>344</v>
      </c>
      <c r="C181" s="23" t="s">
        <v>341</v>
      </c>
      <c r="D181" s="23" t="s">
        <v>186</v>
      </c>
      <c r="E181" s="9">
        <v>18500</v>
      </c>
      <c r="F181" s="10">
        <v>1</v>
      </c>
      <c r="G181" s="9">
        <f>PRODUCT(E181,F181)</f>
        <v>18500</v>
      </c>
    </row>
    <row r="182" spans="1:7" x14ac:dyDescent="0.3">
      <c r="A182" s="5">
        <v>196</v>
      </c>
      <c r="B182" s="23" t="s">
        <v>345</v>
      </c>
      <c r="C182" s="23" t="s">
        <v>341</v>
      </c>
      <c r="D182" s="23" t="s">
        <v>186</v>
      </c>
      <c r="E182" s="9">
        <v>16800</v>
      </c>
      <c r="F182" s="10">
        <v>1</v>
      </c>
      <c r="G182" s="9">
        <f>PRODUCT(E182,F182)</f>
        <v>16800</v>
      </c>
    </row>
    <row r="183" spans="1:7" x14ac:dyDescent="0.3">
      <c r="A183" s="5">
        <v>197</v>
      </c>
      <c r="B183" s="23" t="s">
        <v>346</v>
      </c>
      <c r="C183" s="23" t="s">
        <v>341</v>
      </c>
      <c r="D183" s="23" t="s">
        <v>347</v>
      </c>
      <c r="E183" s="9">
        <v>18000</v>
      </c>
      <c r="F183" s="10">
        <v>1</v>
      </c>
      <c r="G183" s="9">
        <f>PRODUCT(E183,F183)</f>
        <v>18000</v>
      </c>
    </row>
    <row r="184" spans="1:7" x14ac:dyDescent="0.3">
      <c r="A184" s="5">
        <v>198</v>
      </c>
      <c r="B184" s="23" t="s">
        <v>348</v>
      </c>
      <c r="C184" s="23" t="s">
        <v>349</v>
      </c>
      <c r="D184" s="23" t="s">
        <v>350</v>
      </c>
      <c r="E184" s="9">
        <v>15000</v>
      </c>
      <c r="F184" s="10">
        <v>1</v>
      </c>
      <c r="G184" s="9">
        <f>PRODUCT(E184,F184)</f>
        <v>15000</v>
      </c>
    </row>
    <row r="185" spans="1:7" x14ac:dyDescent="0.3">
      <c r="A185" s="5">
        <v>199</v>
      </c>
      <c r="B185" s="23" t="s">
        <v>351</v>
      </c>
      <c r="C185" s="23" t="s">
        <v>349</v>
      </c>
      <c r="D185" s="23" t="s">
        <v>350</v>
      </c>
      <c r="E185" s="9">
        <v>15000</v>
      </c>
      <c r="F185" s="10">
        <v>1</v>
      </c>
      <c r="G185" s="9">
        <f>PRODUCT(E185,F185)</f>
        <v>15000</v>
      </c>
    </row>
    <row r="186" spans="1:7" x14ac:dyDescent="0.3">
      <c r="A186" s="5">
        <v>200</v>
      </c>
      <c r="B186" s="23" t="s">
        <v>352</v>
      </c>
      <c r="C186" s="23" t="s">
        <v>353</v>
      </c>
      <c r="D186" s="23" t="s">
        <v>354</v>
      </c>
      <c r="E186" s="9">
        <v>19000</v>
      </c>
      <c r="F186" s="10">
        <v>1</v>
      </c>
      <c r="G186" s="9">
        <f>PRODUCT(E186,F186)</f>
        <v>19000</v>
      </c>
    </row>
    <row r="187" spans="1:7" x14ac:dyDescent="0.3">
      <c r="A187" s="5">
        <v>201</v>
      </c>
      <c r="B187" s="23" t="s">
        <v>355</v>
      </c>
      <c r="C187" s="23" t="s">
        <v>356</v>
      </c>
      <c r="D187" s="23" t="s">
        <v>357</v>
      </c>
      <c r="E187" s="9">
        <v>16800</v>
      </c>
      <c r="F187" s="10">
        <v>1</v>
      </c>
      <c r="G187" s="9">
        <f>PRODUCT(E187,F187)</f>
        <v>16800</v>
      </c>
    </row>
    <row r="188" spans="1:7" x14ac:dyDescent="0.3">
      <c r="A188" s="5">
        <v>202</v>
      </c>
      <c r="B188" s="23" t="s">
        <v>358</v>
      </c>
      <c r="C188" s="23" t="s">
        <v>359</v>
      </c>
      <c r="D188" s="23" t="s">
        <v>360</v>
      </c>
      <c r="E188" s="9">
        <v>16300</v>
      </c>
      <c r="F188" s="10">
        <v>1</v>
      </c>
      <c r="G188" s="9">
        <f>PRODUCT(E188,F188)</f>
        <v>16300</v>
      </c>
    </row>
    <row r="189" spans="1:7" x14ac:dyDescent="0.3">
      <c r="A189" s="5">
        <v>203</v>
      </c>
      <c r="B189" s="23" t="s">
        <v>361</v>
      </c>
      <c r="C189" s="23" t="s">
        <v>362</v>
      </c>
      <c r="D189" s="23" t="s">
        <v>276</v>
      </c>
      <c r="E189" s="9">
        <v>14500</v>
      </c>
      <c r="F189" s="10">
        <v>1</v>
      </c>
      <c r="G189" s="9">
        <f>PRODUCT(E189,F189)</f>
        <v>14500</v>
      </c>
    </row>
    <row r="190" spans="1:7" x14ac:dyDescent="0.3">
      <c r="A190" s="5">
        <v>204</v>
      </c>
      <c r="B190" s="23" t="s">
        <v>363</v>
      </c>
      <c r="C190" s="23" t="s">
        <v>364</v>
      </c>
      <c r="D190" s="23" t="s">
        <v>357</v>
      </c>
      <c r="E190" s="9">
        <v>16000</v>
      </c>
      <c r="F190" s="10">
        <v>1</v>
      </c>
      <c r="G190" s="9">
        <f>PRODUCT(E190,F190)</f>
        <v>16000</v>
      </c>
    </row>
    <row r="191" spans="1:7" x14ac:dyDescent="0.3">
      <c r="A191" s="5">
        <v>205</v>
      </c>
      <c r="B191" s="23" t="s">
        <v>365</v>
      </c>
      <c r="C191" s="23" t="s">
        <v>366</v>
      </c>
      <c r="D191" s="23" t="s">
        <v>367</v>
      </c>
      <c r="E191" s="9">
        <v>14000</v>
      </c>
      <c r="F191" s="10">
        <v>1</v>
      </c>
      <c r="G191" s="9">
        <f>PRODUCT(E191,F191)</f>
        <v>14000</v>
      </c>
    </row>
    <row r="192" spans="1:7" x14ac:dyDescent="0.3">
      <c r="A192" s="5">
        <v>206</v>
      </c>
      <c r="B192" s="23" t="s">
        <v>489</v>
      </c>
      <c r="C192" s="23" t="s">
        <v>490</v>
      </c>
      <c r="D192" s="23" t="s">
        <v>491</v>
      </c>
      <c r="E192" s="9">
        <v>13500</v>
      </c>
      <c r="F192" s="10">
        <v>1</v>
      </c>
      <c r="G192" s="9">
        <f t="shared" ref="G192:G206" si="5">PRODUCT(E192,F192)</f>
        <v>13500</v>
      </c>
    </row>
    <row r="193" spans="1:7" x14ac:dyDescent="0.3">
      <c r="A193" s="5">
        <v>207</v>
      </c>
      <c r="B193" s="23" t="s">
        <v>492</v>
      </c>
      <c r="C193" s="23" t="s">
        <v>493</v>
      </c>
      <c r="D193" s="23" t="s">
        <v>494</v>
      </c>
      <c r="E193" s="9">
        <v>16800</v>
      </c>
      <c r="F193" s="10">
        <v>1</v>
      </c>
      <c r="G193" s="9">
        <f t="shared" si="5"/>
        <v>16800</v>
      </c>
    </row>
    <row r="194" spans="1:7" x14ac:dyDescent="0.3">
      <c r="A194" s="5">
        <v>208</v>
      </c>
      <c r="B194" s="23" t="s">
        <v>495</v>
      </c>
      <c r="C194" s="23" t="s">
        <v>496</v>
      </c>
      <c r="D194" s="23" t="s">
        <v>497</v>
      </c>
      <c r="E194" s="9">
        <v>16800</v>
      </c>
      <c r="F194" s="10">
        <v>1</v>
      </c>
      <c r="G194" s="9">
        <f t="shared" si="5"/>
        <v>16800</v>
      </c>
    </row>
    <row r="195" spans="1:7" x14ac:dyDescent="0.3">
      <c r="A195" s="5">
        <v>209</v>
      </c>
      <c r="B195" s="23" t="s">
        <v>498</v>
      </c>
      <c r="C195" s="23" t="s">
        <v>499</v>
      </c>
      <c r="D195" s="23" t="s">
        <v>500</v>
      </c>
      <c r="E195" s="9">
        <v>15000</v>
      </c>
      <c r="F195" s="10">
        <v>1</v>
      </c>
      <c r="G195" s="9">
        <f t="shared" si="5"/>
        <v>15000</v>
      </c>
    </row>
    <row r="196" spans="1:7" x14ac:dyDescent="0.3">
      <c r="A196" s="5">
        <v>210</v>
      </c>
      <c r="B196" s="23" t="s">
        <v>501</v>
      </c>
      <c r="C196" s="23" t="s">
        <v>499</v>
      </c>
      <c r="D196" s="23" t="s">
        <v>500</v>
      </c>
      <c r="E196" s="9">
        <v>16000</v>
      </c>
      <c r="F196" s="10">
        <v>1</v>
      </c>
      <c r="G196" s="9">
        <f t="shared" si="5"/>
        <v>16000</v>
      </c>
    </row>
    <row r="197" spans="1:7" x14ac:dyDescent="0.3">
      <c r="A197" s="5">
        <v>211</v>
      </c>
      <c r="B197" s="23" t="s">
        <v>502</v>
      </c>
      <c r="C197" s="23" t="s">
        <v>503</v>
      </c>
      <c r="D197" s="23" t="s">
        <v>500</v>
      </c>
      <c r="E197" s="9">
        <v>18000</v>
      </c>
      <c r="F197" s="10">
        <v>1</v>
      </c>
      <c r="G197" s="9">
        <f t="shared" si="5"/>
        <v>18000</v>
      </c>
    </row>
    <row r="198" spans="1:7" x14ac:dyDescent="0.3">
      <c r="A198" s="5">
        <v>212</v>
      </c>
      <c r="B198" s="23" t="s">
        <v>504</v>
      </c>
      <c r="C198" s="23" t="s">
        <v>505</v>
      </c>
      <c r="D198" s="23" t="s">
        <v>500</v>
      </c>
      <c r="E198" s="9">
        <v>15000</v>
      </c>
      <c r="F198" s="10">
        <v>1</v>
      </c>
      <c r="G198" s="9">
        <f t="shared" si="5"/>
        <v>15000</v>
      </c>
    </row>
    <row r="199" spans="1:7" x14ac:dyDescent="0.3">
      <c r="A199" s="5">
        <v>213</v>
      </c>
      <c r="B199" s="23" t="s">
        <v>506</v>
      </c>
      <c r="C199" s="23" t="s">
        <v>315</v>
      </c>
      <c r="D199" s="23" t="s">
        <v>507</v>
      </c>
      <c r="E199" s="9">
        <v>14000</v>
      </c>
      <c r="F199" s="10">
        <v>1</v>
      </c>
      <c r="G199" s="9">
        <f t="shared" si="5"/>
        <v>14000</v>
      </c>
    </row>
    <row r="200" spans="1:7" x14ac:dyDescent="0.3">
      <c r="A200" s="5">
        <v>214</v>
      </c>
      <c r="B200" s="23" t="s">
        <v>508</v>
      </c>
      <c r="C200" s="23" t="s">
        <v>509</v>
      </c>
      <c r="D200" s="23" t="s">
        <v>507</v>
      </c>
      <c r="E200" s="9">
        <v>15000</v>
      </c>
      <c r="F200" s="10">
        <v>1</v>
      </c>
      <c r="G200" s="9">
        <f t="shared" si="5"/>
        <v>15000</v>
      </c>
    </row>
    <row r="201" spans="1:7" x14ac:dyDescent="0.3">
      <c r="A201" s="5">
        <v>215</v>
      </c>
      <c r="B201" s="23" t="s">
        <v>510</v>
      </c>
      <c r="C201" s="23" t="s">
        <v>511</v>
      </c>
      <c r="D201" s="23" t="s">
        <v>512</v>
      </c>
      <c r="E201" s="9">
        <v>22000</v>
      </c>
      <c r="F201" s="10">
        <v>1</v>
      </c>
      <c r="G201" s="9">
        <f t="shared" si="5"/>
        <v>22000</v>
      </c>
    </row>
    <row r="202" spans="1:7" x14ac:dyDescent="0.3">
      <c r="A202" s="5">
        <v>216</v>
      </c>
      <c r="B202" s="23" t="s">
        <v>513</v>
      </c>
      <c r="C202" s="23" t="s">
        <v>514</v>
      </c>
      <c r="D202" s="23" t="s">
        <v>408</v>
      </c>
      <c r="E202" s="9">
        <v>20000</v>
      </c>
      <c r="F202" s="10">
        <v>1</v>
      </c>
      <c r="G202" s="9">
        <f t="shared" si="5"/>
        <v>20000</v>
      </c>
    </row>
    <row r="203" spans="1:7" x14ac:dyDescent="0.3">
      <c r="A203" s="5">
        <v>217</v>
      </c>
      <c r="B203" s="23" t="s">
        <v>515</v>
      </c>
      <c r="C203" s="23" t="s">
        <v>516</v>
      </c>
      <c r="D203" s="23" t="s">
        <v>167</v>
      </c>
      <c r="E203" s="9">
        <v>22000</v>
      </c>
      <c r="F203" s="10">
        <v>1</v>
      </c>
      <c r="G203" s="9">
        <f t="shared" si="5"/>
        <v>22000</v>
      </c>
    </row>
    <row r="204" spans="1:7" x14ac:dyDescent="0.3">
      <c r="A204" s="5">
        <v>218</v>
      </c>
      <c r="B204" s="23" t="s">
        <v>517</v>
      </c>
      <c r="C204" s="23" t="s">
        <v>518</v>
      </c>
      <c r="D204" s="23" t="s">
        <v>519</v>
      </c>
      <c r="E204" s="9">
        <v>16800</v>
      </c>
      <c r="F204" s="10">
        <v>1</v>
      </c>
      <c r="G204" s="9">
        <f t="shared" si="5"/>
        <v>16800</v>
      </c>
    </row>
    <row r="205" spans="1:7" x14ac:dyDescent="0.3">
      <c r="A205" s="5">
        <v>219</v>
      </c>
      <c r="B205" s="23" t="s">
        <v>520</v>
      </c>
      <c r="C205" s="23" t="s">
        <v>521</v>
      </c>
      <c r="D205" s="23" t="s">
        <v>522</v>
      </c>
      <c r="E205" s="9">
        <v>15800</v>
      </c>
      <c r="F205" s="10">
        <v>1</v>
      </c>
      <c r="G205" s="9">
        <f t="shared" si="5"/>
        <v>15800</v>
      </c>
    </row>
    <row r="206" spans="1:7" x14ac:dyDescent="0.3">
      <c r="A206" s="5">
        <v>220</v>
      </c>
      <c r="B206" s="23" t="s">
        <v>523</v>
      </c>
      <c r="C206" s="23" t="s">
        <v>524</v>
      </c>
      <c r="D206" s="23" t="s">
        <v>525</v>
      </c>
      <c r="E206" s="9">
        <v>18000</v>
      </c>
      <c r="F206" s="10">
        <v>1</v>
      </c>
      <c r="G206" s="9">
        <f t="shared" si="5"/>
        <v>18000</v>
      </c>
    </row>
    <row r="207" spans="1:7" x14ac:dyDescent="0.3">
      <c r="A207" s="5">
        <v>221</v>
      </c>
      <c r="B207" s="23" t="s">
        <v>526</v>
      </c>
      <c r="C207" s="23" t="s">
        <v>527</v>
      </c>
      <c r="D207" s="23" t="s">
        <v>408</v>
      </c>
      <c r="E207" s="9">
        <v>23000</v>
      </c>
      <c r="F207" s="10">
        <v>1</v>
      </c>
      <c r="G207" s="9">
        <f t="shared" ref="G207:G214" si="6">PRODUCT(E207,F207)</f>
        <v>23000</v>
      </c>
    </row>
    <row r="208" spans="1:7" x14ac:dyDescent="0.3">
      <c r="A208" s="5">
        <v>222</v>
      </c>
      <c r="B208" s="23" t="s">
        <v>528</v>
      </c>
      <c r="C208" s="23" t="s">
        <v>529</v>
      </c>
      <c r="D208" s="23" t="s">
        <v>530</v>
      </c>
      <c r="E208" s="9">
        <v>17000</v>
      </c>
      <c r="F208" s="10">
        <v>1</v>
      </c>
      <c r="G208" s="9">
        <f t="shared" si="6"/>
        <v>17000</v>
      </c>
    </row>
    <row r="209" spans="1:7" x14ac:dyDescent="0.3">
      <c r="A209" s="5">
        <v>223</v>
      </c>
      <c r="B209" s="23" t="s">
        <v>531</v>
      </c>
      <c r="C209" s="23" t="s">
        <v>532</v>
      </c>
      <c r="D209" s="23" t="s">
        <v>533</v>
      </c>
      <c r="E209" s="9">
        <v>18000</v>
      </c>
      <c r="F209" s="10">
        <v>1</v>
      </c>
      <c r="G209" s="9">
        <f t="shared" si="6"/>
        <v>18000</v>
      </c>
    </row>
    <row r="210" spans="1:7" x14ac:dyDescent="0.3">
      <c r="A210" s="5">
        <v>224</v>
      </c>
      <c r="B210" s="23" t="s">
        <v>534</v>
      </c>
      <c r="C210" s="23" t="s">
        <v>535</v>
      </c>
      <c r="D210" s="23" t="s">
        <v>536</v>
      </c>
      <c r="E210" s="9">
        <v>15000</v>
      </c>
      <c r="F210" s="10">
        <v>1</v>
      </c>
      <c r="G210" s="9">
        <f t="shared" si="6"/>
        <v>15000</v>
      </c>
    </row>
    <row r="211" spans="1:7" x14ac:dyDescent="0.3">
      <c r="A211" s="5">
        <v>225</v>
      </c>
      <c r="B211" s="23" t="s">
        <v>537</v>
      </c>
      <c r="C211" s="23" t="s">
        <v>538</v>
      </c>
      <c r="D211" s="23" t="s">
        <v>539</v>
      </c>
      <c r="E211" s="9">
        <v>17000</v>
      </c>
      <c r="F211" s="10">
        <v>1</v>
      </c>
      <c r="G211" s="9">
        <f t="shared" si="6"/>
        <v>17000</v>
      </c>
    </row>
    <row r="212" spans="1:7" x14ac:dyDescent="0.3">
      <c r="A212" s="5">
        <v>226</v>
      </c>
      <c r="B212" s="23" t="s">
        <v>540</v>
      </c>
      <c r="C212" s="23" t="s">
        <v>541</v>
      </c>
      <c r="D212" s="23" t="s">
        <v>542</v>
      </c>
      <c r="E212" s="9">
        <v>17500</v>
      </c>
      <c r="F212" s="10">
        <v>1</v>
      </c>
      <c r="G212" s="9">
        <f t="shared" si="6"/>
        <v>17500</v>
      </c>
    </row>
    <row r="213" spans="1:7" x14ac:dyDescent="0.3">
      <c r="A213" s="5">
        <v>227</v>
      </c>
      <c r="B213" s="23" t="s">
        <v>543</v>
      </c>
      <c r="C213" s="23" t="s">
        <v>544</v>
      </c>
      <c r="D213" s="23" t="s">
        <v>494</v>
      </c>
      <c r="E213" s="9">
        <v>18000</v>
      </c>
      <c r="F213" s="10">
        <v>1</v>
      </c>
      <c r="G213" s="9">
        <f t="shared" si="6"/>
        <v>18000</v>
      </c>
    </row>
    <row r="214" spans="1:7" x14ac:dyDescent="0.3">
      <c r="A214" s="5">
        <v>228</v>
      </c>
      <c r="B214" s="23" t="s">
        <v>545</v>
      </c>
      <c r="C214" s="23" t="s">
        <v>546</v>
      </c>
      <c r="D214" s="23" t="s">
        <v>547</v>
      </c>
      <c r="E214" s="9">
        <v>17000</v>
      </c>
      <c r="F214" s="10">
        <v>1</v>
      </c>
      <c r="G214" s="9">
        <f t="shared" si="6"/>
        <v>17000</v>
      </c>
    </row>
    <row r="215" spans="1:7" x14ac:dyDescent="0.3">
      <c r="A215" s="5">
        <v>229</v>
      </c>
      <c r="B215" s="23" t="s">
        <v>548</v>
      </c>
      <c r="C215" s="23" t="s">
        <v>549</v>
      </c>
      <c r="D215" s="23" t="s">
        <v>550</v>
      </c>
      <c r="E215" s="9">
        <v>17000</v>
      </c>
      <c r="F215" s="10">
        <v>1</v>
      </c>
      <c r="G215" s="9">
        <f t="shared" ref="G215:G277" si="7">PRODUCT(E215,F215)</f>
        <v>17000</v>
      </c>
    </row>
    <row r="216" spans="1:7" x14ac:dyDescent="0.3">
      <c r="A216" s="5">
        <v>230</v>
      </c>
      <c r="B216" s="23" t="s">
        <v>551</v>
      </c>
      <c r="C216" s="23" t="s">
        <v>552</v>
      </c>
      <c r="D216" s="23" t="s">
        <v>553</v>
      </c>
      <c r="E216" s="9">
        <v>18800</v>
      </c>
      <c r="F216" s="8">
        <v>1</v>
      </c>
      <c r="G216" s="9">
        <f t="shared" si="7"/>
        <v>18800</v>
      </c>
    </row>
    <row r="217" spans="1:7" x14ac:dyDescent="0.3">
      <c r="A217" s="5">
        <v>231</v>
      </c>
      <c r="B217" s="23" t="s">
        <v>554</v>
      </c>
      <c r="C217" s="23" t="s">
        <v>555</v>
      </c>
      <c r="D217" s="23" t="s">
        <v>556</v>
      </c>
      <c r="E217" s="9">
        <v>27800</v>
      </c>
      <c r="F217" s="8">
        <v>1</v>
      </c>
      <c r="G217" s="9">
        <f t="shared" si="7"/>
        <v>27800</v>
      </c>
    </row>
    <row r="218" spans="1:7" x14ac:dyDescent="0.3">
      <c r="A218" s="5">
        <v>232</v>
      </c>
      <c r="B218" s="23" t="s">
        <v>557</v>
      </c>
      <c r="C218" s="23" t="s">
        <v>558</v>
      </c>
      <c r="D218" s="23" t="s">
        <v>559</v>
      </c>
      <c r="E218" s="9">
        <v>13800</v>
      </c>
      <c r="F218" s="10">
        <v>1</v>
      </c>
      <c r="G218" s="9">
        <f t="shared" si="7"/>
        <v>13800</v>
      </c>
    </row>
    <row r="219" spans="1:7" x14ac:dyDescent="0.3">
      <c r="A219" s="5">
        <v>233</v>
      </c>
      <c r="B219" s="23" t="s">
        <v>560</v>
      </c>
      <c r="C219" s="23" t="s">
        <v>561</v>
      </c>
      <c r="D219" s="23" t="s">
        <v>507</v>
      </c>
      <c r="E219" s="9">
        <v>16000</v>
      </c>
      <c r="F219" s="10">
        <v>1</v>
      </c>
      <c r="G219" s="9">
        <f t="shared" si="7"/>
        <v>16000</v>
      </c>
    </row>
    <row r="220" spans="1:7" x14ac:dyDescent="0.3">
      <c r="A220" s="5">
        <v>234</v>
      </c>
      <c r="B220" s="23" t="s">
        <v>562</v>
      </c>
      <c r="C220" s="23" t="s">
        <v>563</v>
      </c>
      <c r="D220" s="23" t="s">
        <v>550</v>
      </c>
      <c r="E220" s="9">
        <v>17000</v>
      </c>
      <c r="F220" s="10">
        <v>1</v>
      </c>
      <c r="G220" s="9">
        <f t="shared" si="7"/>
        <v>17000</v>
      </c>
    </row>
    <row r="221" spans="1:7" x14ac:dyDescent="0.3">
      <c r="A221" s="5">
        <v>235</v>
      </c>
      <c r="B221" s="23" t="s">
        <v>564</v>
      </c>
      <c r="C221" s="23" t="s">
        <v>565</v>
      </c>
      <c r="D221" s="23" t="s">
        <v>566</v>
      </c>
      <c r="E221" s="9">
        <v>18500</v>
      </c>
      <c r="F221" s="10">
        <v>1</v>
      </c>
      <c r="G221" s="9">
        <f t="shared" si="7"/>
        <v>18500</v>
      </c>
    </row>
    <row r="222" spans="1:7" x14ac:dyDescent="0.3">
      <c r="A222" s="5">
        <v>236</v>
      </c>
      <c r="B222" s="21" t="s">
        <v>567</v>
      </c>
      <c r="C222" s="19" t="s">
        <v>568</v>
      </c>
      <c r="D222" s="19" t="s">
        <v>569</v>
      </c>
      <c r="E222" s="20">
        <v>18000</v>
      </c>
      <c r="F222" s="8">
        <v>1</v>
      </c>
      <c r="G222" s="9">
        <f t="shared" si="7"/>
        <v>18000</v>
      </c>
    </row>
    <row r="223" spans="1:7" x14ac:dyDescent="0.3">
      <c r="A223" s="5">
        <v>237</v>
      </c>
      <c r="B223" s="21" t="s">
        <v>570</v>
      </c>
      <c r="C223" s="21" t="s">
        <v>571</v>
      </c>
      <c r="D223" s="21" t="s">
        <v>491</v>
      </c>
      <c r="E223" s="15">
        <v>14000</v>
      </c>
      <c r="F223" s="8">
        <v>1</v>
      </c>
      <c r="G223" s="9">
        <f t="shared" si="7"/>
        <v>14000</v>
      </c>
    </row>
    <row r="224" spans="1:7" x14ac:dyDescent="0.3">
      <c r="A224" s="5">
        <v>238</v>
      </c>
      <c r="B224" s="21" t="s">
        <v>572</v>
      </c>
      <c r="C224" s="18" t="s">
        <v>571</v>
      </c>
      <c r="D224" s="22" t="s">
        <v>573</v>
      </c>
      <c r="E224" s="14">
        <v>15000</v>
      </c>
      <c r="F224" s="8">
        <v>1</v>
      </c>
      <c r="G224" s="9">
        <f t="shared" si="7"/>
        <v>15000</v>
      </c>
    </row>
    <row r="225" spans="1:7" x14ac:dyDescent="0.3">
      <c r="A225" s="5">
        <v>239</v>
      </c>
      <c r="B225" s="23" t="s">
        <v>574</v>
      </c>
      <c r="C225" s="23" t="s">
        <v>575</v>
      </c>
      <c r="D225" s="23" t="s">
        <v>421</v>
      </c>
      <c r="E225" s="9">
        <v>13800</v>
      </c>
      <c r="F225" s="10">
        <v>1</v>
      </c>
      <c r="G225" s="9">
        <f t="shared" si="7"/>
        <v>13800</v>
      </c>
    </row>
    <row r="226" spans="1:7" x14ac:dyDescent="0.3">
      <c r="A226" s="5">
        <v>240</v>
      </c>
      <c r="B226" s="23" t="s">
        <v>576</v>
      </c>
      <c r="C226" s="23" t="s">
        <v>577</v>
      </c>
      <c r="D226" s="23" t="s">
        <v>578</v>
      </c>
      <c r="E226" s="9">
        <v>13800</v>
      </c>
      <c r="F226" s="10">
        <v>1</v>
      </c>
      <c r="G226" s="9">
        <f t="shared" si="7"/>
        <v>13800</v>
      </c>
    </row>
    <row r="227" spans="1:7" x14ac:dyDescent="0.3">
      <c r="A227" s="5">
        <v>241</v>
      </c>
      <c r="B227" s="41" t="s">
        <v>579</v>
      </c>
      <c r="C227" s="41" t="s">
        <v>580</v>
      </c>
      <c r="D227" s="41" t="s">
        <v>421</v>
      </c>
      <c r="E227" s="9">
        <v>13800</v>
      </c>
      <c r="F227" s="8">
        <v>1</v>
      </c>
      <c r="G227" s="9">
        <f t="shared" si="7"/>
        <v>13800</v>
      </c>
    </row>
    <row r="228" spans="1:7" x14ac:dyDescent="0.3">
      <c r="A228" s="5">
        <v>242</v>
      </c>
      <c r="B228" s="41" t="s">
        <v>581</v>
      </c>
      <c r="C228" s="41" t="s">
        <v>582</v>
      </c>
      <c r="D228" s="41" t="s">
        <v>583</v>
      </c>
      <c r="E228" s="9">
        <v>13800</v>
      </c>
      <c r="F228" s="8">
        <v>1</v>
      </c>
      <c r="G228" s="9">
        <f t="shared" si="7"/>
        <v>13800</v>
      </c>
    </row>
    <row r="229" spans="1:7" x14ac:dyDescent="0.3">
      <c r="A229" s="5">
        <v>243</v>
      </c>
      <c r="B229" s="41" t="s">
        <v>584</v>
      </c>
      <c r="C229" s="41" t="s">
        <v>585</v>
      </c>
      <c r="D229" s="41" t="s">
        <v>586</v>
      </c>
      <c r="E229" s="9">
        <v>14800</v>
      </c>
      <c r="F229" s="8">
        <v>1</v>
      </c>
      <c r="G229" s="9">
        <f t="shared" si="7"/>
        <v>14800</v>
      </c>
    </row>
    <row r="230" spans="1:7" x14ac:dyDescent="0.3">
      <c r="A230" s="5">
        <v>244</v>
      </c>
      <c r="B230" s="24" t="s">
        <v>587</v>
      </c>
      <c r="C230" s="24" t="s">
        <v>588</v>
      </c>
      <c r="D230" s="24" t="s">
        <v>589</v>
      </c>
      <c r="E230" s="9">
        <v>12500</v>
      </c>
      <c r="F230" s="8">
        <v>1</v>
      </c>
      <c r="G230" s="9">
        <f t="shared" si="7"/>
        <v>12500</v>
      </c>
    </row>
    <row r="231" spans="1:7" x14ac:dyDescent="0.3">
      <c r="A231" s="5">
        <v>245</v>
      </c>
      <c r="B231" s="24" t="s">
        <v>590</v>
      </c>
      <c r="C231" s="24" t="s">
        <v>591</v>
      </c>
      <c r="D231" s="24" t="s">
        <v>592</v>
      </c>
      <c r="E231" s="9">
        <v>16800</v>
      </c>
      <c r="F231" s="8">
        <v>1</v>
      </c>
      <c r="G231" s="9">
        <f t="shared" si="7"/>
        <v>16800</v>
      </c>
    </row>
    <row r="232" spans="1:7" x14ac:dyDescent="0.3">
      <c r="A232" s="5">
        <v>246</v>
      </c>
      <c r="B232" s="24" t="s">
        <v>593</v>
      </c>
      <c r="C232" s="24" t="s">
        <v>594</v>
      </c>
      <c r="D232" s="24" t="s">
        <v>595</v>
      </c>
      <c r="E232" s="9">
        <v>29000</v>
      </c>
      <c r="F232" s="8">
        <v>1</v>
      </c>
      <c r="G232" s="9">
        <f t="shared" si="7"/>
        <v>29000</v>
      </c>
    </row>
    <row r="233" spans="1:7" x14ac:dyDescent="0.3">
      <c r="A233" s="5">
        <v>247</v>
      </c>
      <c r="B233" s="23" t="s">
        <v>596</v>
      </c>
      <c r="C233" s="23" t="s">
        <v>597</v>
      </c>
      <c r="D233" s="23" t="s">
        <v>598</v>
      </c>
      <c r="E233" s="9">
        <v>30000</v>
      </c>
      <c r="F233" s="8">
        <v>1</v>
      </c>
      <c r="G233" s="9">
        <f t="shared" si="7"/>
        <v>30000</v>
      </c>
    </row>
    <row r="234" spans="1:7" x14ac:dyDescent="0.3">
      <c r="A234" s="5">
        <v>248</v>
      </c>
      <c r="B234" s="23" t="s">
        <v>599</v>
      </c>
      <c r="C234" s="23" t="s">
        <v>600</v>
      </c>
      <c r="D234" s="23" t="s">
        <v>601</v>
      </c>
      <c r="E234" s="9">
        <v>16000</v>
      </c>
      <c r="F234" s="8">
        <v>1</v>
      </c>
      <c r="G234" s="9">
        <f t="shared" si="7"/>
        <v>16000</v>
      </c>
    </row>
    <row r="235" spans="1:7" x14ac:dyDescent="0.3">
      <c r="A235" s="5">
        <v>249</v>
      </c>
      <c r="B235" s="23" t="s">
        <v>602</v>
      </c>
      <c r="C235" s="23" t="s">
        <v>603</v>
      </c>
      <c r="D235" s="23" t="s">
        <v>604</v>
      </c>
      <c r="E235" s="9">
        <v>13000</v>
      </c>
      <c r="F235" s="8">
        <v>1</v>
      </c>
      <c r="G235" s="9">
        <f t="shared" si="7"/>
        <v>13000</v>
      </c>
    </row>
    <row r="236" spans="1:7" x14ac:dyDescent="0.3">
      <c r="A236" s="5">
        <v>250</v>
      </c>
      <c r="B236" s="23" t="s">
        <v>605</v>
      </c>
      <c r="C236" s="23" t="s">
        <v>606</v>
      </c>
      <c r="D236" s="23" t="s">
        <v>607</v>
      </c>
      <c r="E236" s="9">
        <v>15000</v>
      </c>
      <c r="F236" s="8">
        <v>1</v>
      </c>
      <c r="G236" s="9">
        <f t="shared" si="7"/>
        <v>15000</v>
      </c>
    </row>
    <row r="237" spans="1:7" x14ac:dyDescent="0.3">
      <c r="A237" s="5">
        <v>251</v>
      </c>
      <c r="B237" s="23" t="s">
        <v>608</v>
      </c>
      <c r="C237" s="23" t="s">
        <v>609</v>
      </c>
      <c r="D237" s="23" t="s">
        <v>610</v>
      </c>
      <c r="E237" s="9">
        <v>15000</v>
      </c>
      <c r="F237" s="8">
        <v>1</v>
      </c>
      <c r="G237" s="9">
        <f t="shared" si="7"/>
        <v>15000</v>
      </c>
    </row>
    <row r="238" spans="1:7" x14ac:dyDescent="0.3">
      <c r="A238" s="5">
        <v>252</v>
      </c>
      <c r="B238" s="23" t="s">
        <v>611</v>
      </c>
      <c r="C238" s="23" t="s">
        <v>612</v>
      </c>
      <c r="D238" s="23" t="s">
        <v>613</v>
      </c>
      <c r="E238" s="9">
        <v>14500</v>
      </c>
      <c r="F238" s="8">
        <v>1</v>
      </c>
      <c r="G238" s="9">
        <f t="shared" si="7"/>
        <v>14500</v>
      </c>
    </row>
    <row r="239" spans="1:7" x14ac:dyDescent="0.3">
      <c r="A239" s="5">
        <v>253</v>
      </c>
      <c r="B239" s="23" t="s">
        <v>614</v>
      </c>
      <c r="C239" s="23" t="s">
        <v>615</v>
      </c>
      <c r="D239" s="23" t="s">
        <v>613</v>
      </c>
      <c r="E239" s="9">
        <v>16800</v>
      </c>
      <c r="F239" s="8">
        <v>1</v>
      </c>
      <c r="G239" s="9">
        <f t="shared" si="7"/>
        <v>16800</v>
      </c>
    </row>
    <row r="240" spans="1:7" x14ac:dyDescent="0.3">
      <c r="A240" s="5">
        <v>254</v>
      </c>
      <c r="B240" s="23" t="s">
        <v>616</v>
      </c>
      <c r="C240" s="23" t="s">
        <v>617</v>
      </c>
      <c r="D240" s="23" t="s">
        <v>566</v>
      </c>
      <c r="E240" s="9">
        <v>13800</v>
      </c>
      <c r="F240" s="8">
        <v>1</v>
      </c>
      <c r="G240" s="9">
        <f t="shared" si="7"/>
        <v>13800</v>
      </c>
    </row>
    <row r="241" spans="1:7" x14ac:dyDescent="0.3">
      <c r="A241" s="5">
        <v>255</v>
      </c>
      <c r="B241" s="23" t="s">
        <v>618</v>
      </c>
      <c r="C241" s="23" t="s">
        <v>619</v>
      </c>
      <c r="D241" s="23" t="s">
        <v>620</v>
      </c>
      <c r="E241" s="9">
        <v>17000</v>
      </c>
      <c r="F241" s="8">
        <v>1</v>
      </c>
      <c r="G241" s="9">
        <f t="shared" si="7"/>
        <v>17000</v>
      </c>
    </row>
    <row r="242" spans="1:7" x14ac:dyDescent="0.3">
      <c r="A242" s="5">
        <v>256</v>
      </c>
      <c r="B242" s="23" t="s">
        <v>621</v>
      </c>
      <c r="C242" s="23" t="s">
        <v>622</v>
      </c>
      <c r="D242" s="23" t="s">
        <v>539</v>
      </c>
      <c r="E242" s="9">
        <v>20000</v>
      </c>
      <c r="F242" s="8">
        <v>1</v>
      </c>
      <c r="G242" s="9">
        <f t="shared" si="7"/>
        <v>20000</v>
      </c>
    </row>
    <row r="243" spans="1:7" x14ac:dyDescent="0.3">
      <c r="A243" s="5">
        <v>257</v>
      </c>
      <c r="B243" s="23" t="s">
        <v>623</v>
      </c>
      <c r="C243" s="23" t="s">
        <v>624</v>
      </c>
      <c r="D243" s="23" t="s">
        <v>539</v>
      </c>
      <c r="E243" s="9">
        <v>18000</v>
      </c>
      <c r="F243" s="8">
        <v>1</v>
      </c>
      <c r="G243" s="9">
        <f t="shared" si="7"/>
        <v>18000</v>
      </c>
    </row>
    <row r="244" spans="1:7" x14ac:dyDescent="0.3">
      <c r="A244" s="5">
        <v>258</v>
      </c>
      <c r="B244" s="23" t="s">
        <v>625</v>
      </c>
      <c r="C244" s="23" t="s">
        <v>626</v>
      </c>
      <c r="D244" s="23" t="s">
        <v>604</v>
      </c>
      <c r="E244" s="9">
        <v>15000</v>
      </c>
      <c r="F244" s="8">
        <v>1</v>
      </c>
      <c r="G244" s="9">
        <f t="shared" si="7"/>
        <v>15000</v>
      </c>
    </row>
    <row r="245" spans="1:7" x14ac:dyDescent="0.3">
      <c r="A245" s="5">
        <v>259</v>
      </c>
      <c r="B245" s="23" t="s">
        <v>627</v>
      </c>
      <c r="C245" s="23" t="s">
        <v>628</v>
      </c>
      <c r="D245" s="23" t="s">
        <v>629</v>
      </c>
      <c r="E245" s="9">
        <v>12500</v>
      </c>
      <c r="F245" s="8">
        <v>1</v>
      </c>
      <c r="G245" s="9">
        <f t="shared" si="7"/>
        <v>12500</v>
      </c>
    </row>
    <row r="246" spans="1:7" x14ac:dyDescent="0.3">
      <c r="A246" s="5">
        <v>260</v>
      </c>
      <c r="B246" s="23" t="s">
        <v>630</v>
      </c>
      <c r="C246" s="23" t="s">
        <v>631</v>
      </c>
      <c r="D246" s="23" t="s">
        <v>632</v>
      </c>
      <c r="E246" s="9">
        <v>13000</v>
      </c>
      <c r="F246" s="8">
        <v>1</v>
      </c>
      <c r="G246" s="9">
        <f t="shared" si="7"/>
        <v>13000</v>
      </c>
    </row>
    <row r="247" spans="1:7" x14ac:dyDescent="0.3">
      <c r="A247" s="5">
        <v>261</v>
      </c>
      <c r="B247" s="23" t="s">
        <v>633</v>
      </c>
      <c r="C247" s="23" t="s">
        <v>634</v>
      </c>
      <c r="D247" s="23" t="s">
        <v>491</v>
      </c>
      <c r="E247" s="9">
        <v>14000</v>
      </c>
      <c r="F247" s="8">
        <v>1</v>
      </c>
      <c r="G247" s="9">
        <f t="shared" si="7"/>
        <v>14000</v>
      </c>
    </row>
    <row r="248" spans="1:7" x14ac:dyDescent="0.3">
      <c r="A248" s="5">
        <v>262</v>
      </c>
      <c r="B248" s="23" t="s">
        <v>635</v>
      </c>
      <c r="C248" s="23" t="s">
        <v>636</v>
      </c>
      <c r="D248" s="23" t="s">
        <v>586</v>
      </c>
      <c r="E248" s="9">
        <v>19800</v>
      </c>
      <c r="F248" s="8">
        <v>1</v>
      </c>
      <c r="G248" s="9">
        <f t="shared" si="7"/>
        <v>19800</v>
      </c>
    </row>
    <row r="249" spans="1:7" x14ac:dyDescent="0.3">
      <c r="A249" s="5">
        <v>263</v>
      </c>
      <c r="B249" s="23" t="s">
        <v>637</v>
      </c>
      <c r="C249" s="23" t="s">
        <v>638</v>
      </c>
      <c r="D249" s="23" t="s">
        <v>639</v>
      </c>
      <c r="E249" s="9">
        <v>15000</v>
      </c>
      <c r="F249" s="8">
        <v>1</v>
      </c>
      <c r="G249" s="9">
        <f t="shared" si="7"/>
        <v>15000</v>
      </c>
    </row>
    <row r="250" spans="1:7" x14ac:dyDescent="0.3">
      <c r="A250" s="5">
        <v>264</v>
      </c>
      <c r="B250" s="23" t="s">
        <v>640</v>
      </c>
      <c r="C250" s="23" t="s">
        <v>641</v>
      </c>
      <c r="D250" s="23" t="s">
        <v>642</v>
      </c>
      <c r="E250" s="9">
        <v>16800</v>
      </c>
      <c r="F250" s="8">
        <v>1</v>
      </c>
      <c r="G250" s="9">
        <f t="shared" si="7"/>
        <v>16800</v>
      </c>
    </row>
    <row r="251" spans="1:7" x14ac:dyDescent="0.3">
      <c r="A251" s="5">
        <v>265</v>
      </c>
      <c r="B251" s="23" t="s">
        <v>643</v>
      </c>
      <c r="C251" s="23" t="s">
        <v>644</v>
      </c>
      <c r="D251" s="23" t="s">
        <v>645</v>
      </c>
      <c r="E251" s="9">
        <v>14000</v>
      </c>
      <c r="F251" s="8">
        <v>1</v>
      </c>
      <c r="G251" s="9">
        <f t="shared" si="7"/>
        <v>14000</v>
      </c>
    </row>
    <row r="252" spans="1:7" x14ac:dyDescent="0.3">
      <c r="A252" s="5">
        <v>266</v>
      </c>
      <c r="B252" s="23" t="s">
        <v>646</v>
      </c>
      <c r="C252" s="23" t="s">
        <v>647</v>
      </c>
      <c r="D252" s="23" t="s">
        <v>648</v>
      </c>
      <c r="E252" s="9">
        <v>16800</v>
      </c>
      <c r="F252" s="8">
        <v>1</v>
      </c>
      <c r="G252" s="9">
        <f t="shared" si="7"/>
        <v>16800</v>
      </c>
    </row>
    <row r="253" spans="1:7" x14ac:dyDescent="0.3">
      <c r="A253" s="5">
        <v>267</v>
      </c>
      <c r="B253" s="23" t="s">
        <v>649</v>
      </c>
      <c r="C253" s="23" t="s">
        <v>650</v>
      </c>
      <c r="D253" s="23" t="s">
        <v>494</v>
      </c>
      <c r="E253" s="9">
        <v>17600</v>
      </c>
      <c r="F253" s="8">
        <v>1</v>
      </c>
      <c r="G253" s="9">
        <f t="shared" si="7"/>
        <v>17600</v>
      </c>
    </row>
    <row r="254" spans="1:7" x14ac:dyDescent="0.3">
      <c r="A254" s="5">
        <v>268</v>
      </c>
      <c r="B254" s="23" t="s">
        <v>651</v>
      </c>
      <c r="C254" s="23" t="s">
        <v>652</v>
      </c>
      <c r="D254" s="23" t="s">
        <v>653</v>
      </c>
      <c r="E254" s="9">
        <v>15000</v>
      </c>
      <c r="F254" s="8">
        <v>1</v>
      </c>
      <c r="G254" s="9">
        <f t="shared" si="7"/>
        <v>15000</v>
      </c>
    </row>
    <row r="255" spans="1:7" x14ac:dyDescent="0.3">
      <c r="A255" s="5">
        <v>269</v>
      </c>
      <c r="B255" s="23" t="s">
        <v>654</v>
      </c>
      <c r="C255" s="23" t="s">
        <v>655</v>
      </c>
      <c r="D255" s="23" t="s">
        <v>656</v>
      </c>
      <c r="E255" s="9">
        <v>18000</v>
      </c>
      <c r="F255" s="8">
        <v>1</v>
      </c>
      <c r="G255" s="9">
        <f t="shared" si="7"/>
        <v>18000</v>
      </c>
    </row>
    <row r="256" spans="1:7" x14ac:dyDescent="0.3">
      <c r="A256" s="5">
        <v>270</v>
      </c>
      <c r="B256" s="23" t="s">
        <v>657</v>
      </c>
      <c r="C256" s="23" t="s">
        <v>658</v>
      </c>
      <c r="D256" s="23" t="s">
        <v>150</v>
      </c>
      <c r="E256" s="9">
        <v>15000</v>
      </c>
      <c r="F256" s="8">
        <v>1</v>
      </c>
      <c r="G256" s="9">
        <f t="shared" si="7"/>
        <v>15000</v>
      </c>
    </row>
    <row r="257" spans="1:7" x14ac:dyDescent="0.3">
      <c r="A257" s="5">
        <v>271</v>
      </c>
      <c r="B257" s="23" t="s">
        <v>659</v>
      </c>
      <c r="C257" s="23" t="s">
        <v>660</v>
      </c>
      <c r="D257" s="23" t="s">
        <v>661</v>
      </c>
      <c r="E257" s="9">
        <v>19000</v>
      </c>
      <c r="F257" s="8">
        <v>1</v>
      </c>
      <c r="G257" s="9">
        <f t="shared" si="7"/>
        <v>19000</v>
      </c>
    </row>
    <row r="258" spans="1:7" x14ac:dyDescent="0.3">
      <c r="A258" s="5">
        <v>272</v>
      </c>
      <c r="B258" s="23" t="s">
        <v>662</v>
      </c>
      <c r="C258" s="23" t="s">
        <v>663</v>
      </c>
      <c r="D258" s="23" t="s">
        <v>370</v>
      </c>
      <c r="E258" s="9">
        <v>16700</v>
      </c>
      <c r="F258" s="8">
        <v>1</v>
      </c>
      <c r="G258" s="9">
        <f t="shared" si="7"/>
        <v>16700</v>
      </c>
    </row>
    <row r="259" spans="1:7" x14ac:dyDescent="0.3">
      <c r="A259" s="5">
        <v>273</v>
      </c>
      <c r="B259" s="23" t="s">
        <v>664</v>
      </c>
      <c r="C259" s="23" t="s">
        <v>665</v>
      </c>
      <c r="D259" s="23" t="s">
        <v>666</v>
      </c>
      <c r="E259" s="9">
        <v>14000</v>
      </c>
      <c r="F259" s="8">
        <v>1</v>
      </c>
      <c r="G259" s="9">
        <f t="shared" si="7"/>
        <v>14000</v>
      </c>
    </row>
    <row r="260" spans="1:7" x14ac:dyDescent="0.3">
      <c r="A260" s="5">
        <v>274</v>
      </c>
      <c r="B260" s="25" t="s">
        <v>667</v>
      </c>
      <c r="C260" s="25" t="s">
        <v>668</v>
      </c>
      <c r="D260" s="25" t="s">
        <v>632</v>
      </c>
      <c r="E260" s="9">
        <v>15000</v>
      </c>
      <c r="F260" s="8">
        <v>1</v>
      </c>
      <c r="G260" s="9">
        <f t="shared" si="7"/>
        <v>15000</v>
      </c>
    </row>
    <row r="261" spans="1:7" x14ac:dyDescent="0.3">
      <c r="A261" s="5">
        <v>275</v>
      </c>
      <c r="B261" s="25" t="s">
        <v>669</v>
      </c>
      <c r="C261" s="25" t="s">
        <v>670</v>
      </c>
      <c r="D261" s="25" t="s">
        <v>512</v>
      </c>
      <c r="E261" s="9">
        <v>18000</v>
      </c>
      <c r="F261" s="8">
        <v>1</v>
      </c>
      <c r="G261" s="9">
        <f t="shared" si="7"/>
        <v>18000</v>
      </c>
    </row>
    <row r="262" spans="1:7" x14ac:dyDescent="0.3">
      <c r="A262" s="5">
        <v>276</v>
      </c>
      <c r="B262" s="25" t="s">
        <v>671</v>
      </c>
      <c r="C262" s="25" t="s">
        <v>672</v>
      </c>
      <c r="D262" s="25" t="s">
        <v>632</v>
      </c>
      <c r="E262" s="9">
        <v>14000</v>
      </c>
      <c r="F262" s="8">
        <v>1</v>
      </c>
      <c r="G262" s="9">
        <f t="shared" si="7"/>
        <v>14000</v>
      </c>
    </row>
    <row r="263" spans="1:7" x14ac:dyDescent="0.3">
      <c r="A263" s="5">
        <v>277</v>
      </c>
      <c r="B263" s="25" t="s">
        <v>673</v>
      </c>
      <c r="C263" s="25" t="s">
        <v>674</v>
      </c>
      <c r="D263" s="25" t="s">
        <v>370</v>
      </c>
      <c r="E263" s="9">
        <v>16000</v>
      </c>
      <c r="F263" s="8">
        <v>1</v>
      </c>
      <c r="G263" s="9">
        <f t="shared" si="7"/>
        <v>16000</v>
      </c>
    </row>
    <row r="264" spans="1:7" x14ac:dyDescent="0.3">
      <c r="A264" s="5">
        <v>279</v>
      </c>
      <c r="B264" s="25" t="s">
        <v>675</v>
      </c>
      <c r="C264" s="25" t="s">
        <v>676</v>
      </c>
      <c r="D264" s="25" t="s">
        <v>677</v>
      </c>
      <c r="E264" s="9">
        <v>20000</v>
      </c>
      <c r="F264" s="8">
        <v>1</v>
      </c>
      <c r="G264" s="9">
        <f t="shared" si="7"/>
        <v>20000</v>
      </c>
    </row>
    <row r="265" spans="1:7" x14ac:dyDescent="0.3">
      <c r="A265" s="5">
        <v>280</v>
      </c>
      <c r="B265" s="25" t="s">
        <v>678</v>
      </c>
      <c r="C265" s="25" t="s">
        <v>680</v>
      </c>
      <c r="D265" s="25" t="s">
        <v>679</v>
      </c>
      <c r="E265" s="9">
        <v>13500</v>
      </c>
      <c r="F265" s="8">
        <v>1</v>
      </c>
      <c r="G265" s="9">
        <f t="shared" si="7"/>
        <v>13500</v>
      </c>
    </row>
    <row r="266" spans="1:7" x14ac:dyDescent="0.3">
      <c r="A266" s="5">
        <v>281</v>
      </c>
      <c r="B266" s="25" t="s">
        <v>681</v>
      </c>
      <c r="C266" s="25" t="s">
        <v>682</v>
      </c>
      <c r="D266" s="25" t="s">
        <v>683</v>
      </c>
      <c r="E266" s="9">
        <v>21000</v>
      </c>
      <c r="F266" s="10">
        <v>1</v>
      </c>
      <c r="G266" s="9">
        <f t="shared" si="7"/>
        <v>21000</v>
      </c>
    </row>
    <row r="267" spans="1:7" x14ac:dyDescent="0.3">
      <c r="A267" s="5">
        <v>282</v>
      </c>
      <c r="B267" s="25" t="s">
        <v>684</v>
      </c>
      <c r="C267" s="25" t="s">
        <v>685</v>
      </c>
      <c r="D267" s="25" t="s">
        <v>530</v>
      </c>
      <c r="E267" s="9">
        <v>15000</v>
      </c>
      <c r="F267" s="10">
        <v>1</v>
      </c>
      <c r="G267" s="9">
        <f t="shared" si="7"/>
        <v>15000</v>
      </c>
    </row>
    <row r="268" spans="1:7" x14ac:dyDescent="0.3">
      <c r="A268" s="5">
        <v>283</v>
      </c>
      <c r="B268" s="25" t="s">
        <v>686</v>
      </c>
      <c r="C268" s="25" t="s">
        <v>687</v>
      </c>
      <c r="D268" s="25" t="s">
        <v>539</v>
      </c>
      <c r="E268" s="9">
        <v>18000</v>
      </c>
      <c r="F268" s="10">
        <v>1</v>
      </c>
      <c r="G268" s="9">
        <f t="shared" si="7"/>
        <v>18000</v>
      </c>
    </row>
    <row r="269" spans="1:7" x14ac:dyDescent="0.3">
      <c r="A269" s="5">
        <v>284</v>
      </c>
      <c r="B269" s="25" t="s">
        <v>688</v>
      </c>
      <c r="C269" s="25" t="s">
        <v>689</v>
      </c>
      <c r="D269" s="25" t="s">
        <v>690</v>
      </c>
      <c r="E269" s="9">
        <v>16500</v>
      </c>
      <c r="F269" s="10">
        <v>1</v>
      </c>
      <c r="G269" s="9">
        <f t="shared" si="7"/>
        <v>16500</v>
      </c>
    </row>
    <row r="270" spans="1:7" x14ac:dyDescent="0.3">
      <c r="A270" s="5">
        <v>285</v>
      </c>
      <c r="B270" s="25" t="s">
        <v>691</v>
      </c>
      <c r="C270" s="25" t="s">
        <v>692</v>
      </c>
      <c r="D270" s="25" t="s">
        <v>693</v>
      </c>
      <c r="E270" s="9">
        <v>17000</v>
      </c>
      <c r="F270" s="10">
        <v>1</v>
      </c>
      <c r="G270" s="9">
        <f t="shared" si="7"/>
        <v>17000</v>
      </c>
    </row>
    <row r="271" spans="1:7" x14ac:dyDescent="0.3">
      <c r="A271" s="5">
        <v>286</v>
      </c>
      <c r="B271" s="25" t="s">
        <v>694</v>
      </c>
      <c r="C271" s="25" t="s">
        <v>695</v>
      </c>
      <c r="D271" s="25" t="s">
        <v>696</v>
      </c>
      <c r="E271" s="9">
        <v>19800</v>
      </c>
      <c r="F271" s="10">
        <v>1</v>
      </c>
      <c r="G271" s="9">
        <f t="shared" si="7"/>
        <v>19800</v>
      </c>
    </row>
    <row r="272" spans="1:7" x14ac:dyDescent="0.3">
      <c r="A272" s="5">
        <v>287</v>
      </c>
      <c r="B272" s="25" t="s">
        <v>697</v>
      </c>
      <c r="C272" s="25" t="s">
        <v>698</v>
      </c>
      <c r="D272" s="25" t="s">
        <v>553</v>
      </c>
      <c r="E272" s="9">
        <v>18000</v>
      </c>
      <c r="F272" s="10">
        <v>1</v>
      </c>
      <c r="G272" s="9">
        <f t="shared" si="7"/>
        <v>18000</v>
      </c>
    </row>
    <row r="273" spans="1:7" x14ac:dyDescent="0.3">
      <c r="A273" s="5">
        <v>288</v>
      </c>
      <c r="B273" s="25" t="s">
        <v>699</v>
      </c>
      <c r="C273" s="25" t="s">
        <v>700</v>
      </c>
      <c r="D273" s="25" t="s">
        <v>507</v>
      </c>
      <c r="E273" s="9">
        <v>15000</v>
      </c>
      <c r="F273" s="10">
        <v>1</v>
      </c>
      <c r="G273" s="9">
        <f t="shared" si="7"/>
        <v>15000</v>
      </c>
    </row>
    <row r="274" spans="1:7" x14ac:dyDescent="0.3">
      <c r="A274" s="5">
        <v>289</v>
      </c>
      <c r="B274" s="25" t="s">
        <v>701</v>
      </c>
      <c r="C274" s="25" t="s">
        <v>702</v>
      </c>
      <c r="D274" s="25" t="s">
        <v>703</v>
      </c>
      <c r="E274" s="9">
        <v>15000</v>
      </c>
      <c r="F274" s="10">
        <v>1</v>
      </c>
      <c r="G274" s="9">
        <f t="shared" si="7"/>
        <v>15000</v>
      </c>
    </row>
    <row r="275" spans="1:7" x14ac:dyDescent="0.3">
      <c r="A275" s="5">
        <v>290</v>
      </c>
      <c r="B275" s="25" t="s">
        <v>704</v>
      </c>
      <c r="C275" s="25" t="s">
        <v>705</v>
      </c>
      <c r="D275" s="25" t="s">
        <v>706</v>
      </c>
      <c r="E275" s="9">
        <v>16800</v>
      </c>
      <c r="F275" s="10">
        <v>1</v>
      </c>
      <c r="G275" s="9">
        <f t="shared" si="7"/>
        <v>16800</v>
      </c>
    </row>
    <row r="276" spans="1:7" x14ac:dyDescent="0.3">
      <c r="A276" s="5">
        <v>291</v>
      </c>
      <c r="B276" s="25" t="s">
        <v>707</v>
      </c>
      <c r="C276" s="25" t="s">
        <v>708</v>
      </c>
      <c r="D276" s="25" t="s">
        <v>595</v>
      </c>
      <c r="E276" s="9">
        <v>22000</v>
      </c>
      <c r="F276" s="10">
        <v>1</v>
      </c>
      <c r="G276" s="9">
        <f t="shared" si="7"/>
        <v>22000</v>
      </c>
    </row>
    <row r="277" spans="1:7" x14ac:dyDescent="0.3">
      <c r="A277" s="5">
        <v>292</v>
      </c>
      <c r="B277" s="25" t="s">
        <v>709</v>
      </c>
      <c r="C277" s="25" t="s">
        <v>710</v>
      </c>
      <c r="D277" s="25" t="s">
        <v>566</v>
      </c>
      <c r="E277" s="9">
        <v>16800</v>
      </c>
      <c r="F277" s="10">
        <v>1</v>
      </c>
      <c r="G277" s="9">
        <f t="shared" si="7"/>
        <v>16800</v>
      </c>
    </row>
    <row r="278" spans="1:7" x14ac:dyDescent="0.3">
      <c r="A278" s="5">
        <v>293</v>
      </c>
      <c r="B278" s="25" t="s">
        <v>711</v>
      </c>
      <c r="C278" s="25" t="s">
        <v>712</v>
      </c>
      <c r="D278" s="25" t="s">
        <v>713</v>
      </c>
      <c r="E278" s="9">
        <v>14000</v>
      </c>
      <c r="F278" s="10">
        <v>1</v>
      </c>
      <c r="G278" s="9">
        <f t="shared" ref="G278:G303" si="8">PRODUCT(E278,F278)</f>
        <v>14000</v>
      </c>
    </row>
    <row r="279" spans="1:7" x14ac:dyDescent="0.3">
      <c r="A279" s="5">
        <v>294</v>
      </c>
      <c r="B279" s="25" t="s">
        <v>714</v>
      </c>
      <c r="C279" s="25" t="s">
        <v>715</v>
      </c>
      <c r="D279" s="25" t="s">
        <v>613</v>
      </c>
      <c r="E279" s="9">
        <v>13500</v>
      </c>
      <c r="F279" s="10">
        <v>1</v>
      </c>
      <c r="G279" s="9">
        <f t="shared" si="8"/>
        <v>13500</v>
      </c>
    </row>
    <row r="280" spans="1:7" x14ac:dyDescent="0.3">
      <c r="A280" s="5">
        <v>295</v>
      </c>
      <c r="B280" s="25" t="s">
        <v>716</v>
      </c>
      <c r="C280" s="25" t="s">
        <v>717</v>
      </c>
      <c r="D280" s="25" t="s">
        <v>645</v>
      </c>
      <c r="E280" s="9">
        <v>15000</v>
      </c>
      <c r="F280" s="10">
        <v>1</v>
      </c>
      <c r="G280" s="9">
        <f t="shared" si="8"/>
        <v>15000</v>
      </c>
    </row>
    <row r="281" spans="1:7" x14ac:dyDescent="0.3">
      <c r="A281" s="5">
        <v>296</v>
      </c>
      <c r="B281" s="25" t="s">
        <v>718</v>
      </c>
      <c r="C281" s="25" t="s">
        <v>719</v>
      </c>
      <c r="D281" s="25" t="s">
        <v>720</v>
      </c>
      <c r="E281" s="9">
        <v>15000</v>
      </c>
      <c r="F281" s="10">
        <v>1</v>
      </c>
      <c r="G281" s="9">
        <f t="shared" si="8"/>
        <v>15000</v>
      </c>
    </row>
    <row r="282" spans="1:7" x14ac:dyDescent="0.3">
      <c r="A282" s="5">
        <v>297</v>
      </c>
      <c r="B282" s="25" t="s">
        <v>721</v>
      </c>
      <c r="C282" s="25" t="s">
        <v>722</v>
      </c>
      <c r="D282" s="25" t="s">
        <v>566</v>
      </c>
      <c r="E282" s="9">
        <v>22000</v>
      </c>
      <c r="F282" s="10">
        <v>1</v>
      </c>
      <c r="G282" s="9">
        <f t="shared" si="8"/>
        <v>22000</v>
      </c>
    </row>
    <row r="283" spans="1:7" x14ac:dyDescent="0.3">
      <c r="A283" s="5">
        <v>298</v>
      </c>
      <c r="B283" s="25" t="s">
        <v>723</v>
      </c>
      <c r="C283" s="25" t="s">
        <v>685</v>
      </c>
      <c r="D283" s="25" t="s">
        <v>500</v>
      </c>
      <c r="E283" s="9">
        <v>15000</v>
      </c>
      <c r="F283" s="10">
        <v>1</v>
      </c>
      <c r="G283" s="9">
        <f t="shared" si="8"/>
        <v>15000</v>
      </c>
    </row>
    <row r="284" spans="1:7" x14ac:dyDescent="0.3">
      <c r="A284" s="5">
        <v>299</v>
      </c>
      <c r="B284" s="23" t="s">
        <v>724</v>
      </c>
      <c r="C284" s="23" t="s">
        <v>725</v>
      </c>
      <c r="D284" s="23" t="s">
        <v>539</v>
      </c>
      <c r="E284" s="9">
        <v>25000</v>
      </c>
      <c r="F284" s="10">
        <v>1</v>
      </c>
      <c r="G284" s="9">
        <f t="shared" si="8"/>
        <v>25000</v>
      </c>
    </row>
    <row r="285" spans="1:7" x14ac:dyDescent="0.3">
      <c r="A285" s="5">
        <v>300</v>
      </c>
      <c r="B285" s="23" t="s">
        <v>726</v>
      </c>
      <c r="C285" s="23" t="s">
        <v>727</v>
      </c>
      <c r="D285" s="23" t="s">
        <v>728</v>
      </c>
      <c r="E285" s="9">
        <v>17000</v>
      </c>
      <c r="F285" s="10">
        <v>1</v>
      </c>
      <c r="G285" s="9">
        <f t="shared" si="8"/>
        <v>17000</v>
      </c>
    </row>
    <row r="286" spans="1:7" x14ac:dyDescent="0.3">
      <c r="A286" s="5">
        <v>301</v>
      </c>
      <c r="B286" s="23" t="s">
        <v>729</v>
      </c>
      <c r="C286" s="23" t="s">
        <v>730</v>
      </c>
      <c r="D286" s="23" t="s">
        <v>731</v>
      </c>
      <c r="E286" s="9">
        <v>18000</v>
      </c>
      <c r="F286" s="10">
        <v>1</v>
      </c>
      <c r="G286" s="9">
        <f t="shared" si="8"/>
        <v>18000</v>
      </c>
    </row>
    <row r="287" spans="1:7" x14ac:dyDescent="0.3">
      <c r="A287" s="5">
        <v>302</v>
      </c>
      <c r="B287" s="23" t="s">
        <v>732</v>
      </c>
      <c r="C287" s="23" t="s">
        <v>733</v>
      </c>
      <c r="D287" s="23" t="s">
        <v>734</v>
      </c>
      <c r="E287" s="9">
        <v>23000</v>
      </c>
      <c r="F287" s="10">
        <v>1</v>
      </c>
      <c r="G287" s="9">
        <f t="shared" si="8"/>
        <v>23000</v>
      </c>
    </row>
    <row r="288" spans="1:7" x14ac:dyDescent="0.3">
      <c r="A288" s="5">
        <v>303</v>
      </c>
      <c r="B288" s="23" t="s">
        <v>735</v>
      </c>
      <c r="C288" s="23" t="s">
        <v>736</v>
      </c>
      <c r="D288" s="23" t="s">
        <v>167</v>
      </c>
      <c r="E288" s="9">
        <v>23000</v>
      </c>
      <c r="F288" s="10">
        <v>1</v>
      </c>
      <c r="G288" s="9">
        <f t="shared" si="8"/>
        <v>23000</v>
      </c>
    </row>
    <row r="289" spans="1:7" x14ac:dyDescent="0.3">
      <c r="A289" s="5">
        <v>304</v>
      </c>
      <c r="B289" s="23" t="s">
        <v>737</v>
      </c>
      <c r="C289" s="23" t="s">
        <v>738</v>
      </c>
      <c r="D289" s="23" t="s">
        <v>550</v>
      </c>
      <c r="E289" s="9">
        <v>17000</v>
      </c>
      <c r="F289" s="10">
        <v>1</v>
      </c>
      <c r="G289" s="9">
        <f t="shared" si="8"/>
        <v>17000</v>
      </c>
    </row>
    <row r="290" spans="1:7" x14ac:dyDescent="0.3">
      <c r="A290" s="5">
        <v>305</v>
      </c>
      <c r="B290" s="23" t="s">
        <v>739</v>
      </c>
      <c r="C290" s="23" t="s">
        <v>740</v>
      </c>
      <c r="D290" s="23" t="s">
        <v>741</v>
      </c>
      <c r="E290" s="9">
        <v>19500</v>
      </c>
      <c r="F290" s="10">
        <v>1</v>
      </c>
      <c r="G290" s="9">
        <f t="shared" si="8"/>
        <v>19500</v>
      </c>
    </row>
    <row r="291" spans="1:7" x14ac:dyDescent="0.3">
      <c r="A291" s="5">
        <v>306</v>
      </c>
      <c r="B291" s="23" t="s">
        <v>742</v>
      </c>
      <c r="C291" s="23" t="s">
        <v>743</v>
      </c>
      <c r="D291" s="23" t="s">
        <v>744</v>
      </c>
      <c r="E291" s="9">
        <v>19000</v>
      </c>
      <c r="F291" s="10">
        <v>1</v>
      </c>
      <c r="G291" s="9">
        <f t="shared" si="8"/>
        <v>19000</v>
      </c>
    </row>
    <row r="292" spans="1:7" x14ac:dyDescent="0.3">
      <c r="A292" s="5">
        <v>307</v>
      </c>
      <c r="B292" s="24" t="s">
        <v>745</v>
      </c>
      <c r="C292" s="24" t="s">
        <v>746</v>
      </c>
      <c r="D292" s="24" t="s">
        <v>747</v>
      </c>
      <c r="E292" s="9">
        <v>15000</v>
      </c>
      <c r="F292" s="10">
        <v>1</v>
      </c>
      <c r="G292" s="9">
        <f t="shared" si="8"/>
        <v>15000</v>
      </c>
    </row>
    <row r="293" spans="1:7" x14ac:dyDescent="0.3">
      <c r="A293" s="5">
        <v>308</v>
      </c>
      <c r="B293" s="24" t="s">
        <v>748</v>
      </c>
      <c r="C293" s="24" t="s">
        <v>749</v>
      </c>
      <c r="D293" s="24" t="s">
        <v>750</v>
      </c>
      <c r="E293" s="9">
        <v>13000</v>
      </c>
      <c r="F293" s="10">
        <v>1</v>
      </c>
      <c r="G293" s="9">
        <f t="shared" si="8"/>
        <v>13000</v>
      </c>
    </row>
    <row r="294" spans="1:7" x14ac:dyDescent="0.3">
      <c r="A294" s="5">
        <v>309</v>
      </c>
      <c r="B294" s="24" t="s">
        <v>751</v>
      </c>
      <c r="C294" s="24" t="s">
        <v>752</v>
      </c>
      <c r="D294" s="24" t="s">
        <v>661</v>
      </c>
      <c r="E294" s="9">
        <v>30000</v>
      </c>
      <c r="F294" s="10">
        <v>1</v>
      </c>
      <c r="G294" s="9">
        <f t="shared" si="8"/>
        <v>30000</v>
      </c>
    </row>
    <row r="295" spans="1:7" x14ac:dyDescent="0.3">
      <c r="A295" s="5">
        <v>310</v>
      </c>
      <c r="B295" s="24" t="s">
        <v>753</v>
      </c>
      <c r="C295" s="24" t="s">
        <v>754</v>
      </c>
      <c r="D295" s="24" t="s">
        <v>755</v>
      </c>
      <c r="E295" s="9">
        <v>18000</v>
      </c>
      <c r="F295" s="10">
        <v>1</v>
      </c>
      <c r="G295" s="9">
        <f t="shared" si="8"/>
        <v>18000</v>
      </c>
    </row>
    <row r="296" spans="1:7" x14ac:dyDescent="0.3">
      <c r="A296" s="5">
        <v>311</v>
      </c>
      <c r="B296" s="24" t="s">
        <v>756</v>
      </c>
      <c r="C296" s="24" t="s">
        <v>757</v>
      </c>
      <c r="D296" s="24" t="s">
        <v>758</v>
      </c>
      <c r="E296" s="9">
        <v>14800</v>
      </c>
      <c r="F296" s="10">
        <v>1</v>
      </c>
      <c r="G296" s="9">
        <f t="shared" si="8"/>
        <v>14800</v>
      </c>
    </row>
    <row r="297" spans="1:7" x14ac:dyDescent="0.3">
      <c r="A297" s="5">
        <v>312</v>
      </c>
      <c r="B297" s="24" t="s">
        <v>759</v>
      </c>
      <c r="C297" s="24" t="s">
        <v>757</v>
      </c>
      <c r="D297" s="24" t="s">
        <v>758</v>
      </c>
      <c r="E297" s="9">
        <v>14800</v>
      </c>
      <c r="F297" s="10">
        <v>1</v>
      </c>
      <c r="G297" s="9">
        <f t="shared" si="8"/>
        <v>14800</v>
      </c>
    </row>
    <row r="298" spans="1:7" x14ac:dyDescent="0.3">
      <c r="A298" s="5">
        <v>313</v>
      </c>
      <c r="B298" s="24" t="s">
        <v>760</v>
      </c>
      <c r="C298" s="24" t="s">
        <v>761</v>
      </c>
      <c r="D298" s="24" t="s">
        <v>762</v>
      </c>
      <c r="E298" s="9">
        <v>15000</v>
      </c>
      <c r="F298" s="10">
        <v>1</v>
      </c>
      <c r="G298" s="9">
        <f t="shared" si="8"/>
        <v>15000</v>
      </c>
    </row>
    <row r="299" spans="1:7" x14ac:dyDescent="0.3">
      <c r="A299" s="5">
        <v>314</v>
      </c>
      <c r="B299" s="24" t="s">
        <v>763</v>
      </c>
      <c r="C299" s="24" t="s">
        <v>764</v>
      </c>
      <c r="D299" s="24" t="s">
        <v>586</v>
      </c>
      <c r="E299" s="9">
        <v>14000</v>
      </c>
      <c r="F299" s="10">
        <v>1</v>
      </c>
      <c r="G299" s="9">
        <f t="shared" si="8"/>
        <v>14000</v>
      </c>
    </row>
    <row r="300" spans="1:7" x14ac:dyDescent="0.3">
      <c r="A300" s="5">
        <v>315</v>
      </c>
      <c r="B300" s="24" t="s">
        <v>765</v>
      </c>
      <c r="C300" s="24" t="s">
        <v>766</v>
      </c>
      <c r="D300" s="24" t="s">
        <v>666</v>
      </c>
      <c r="E300" s="9">
        <v>14000</v>
      </c>
      <c r="F300" s="10">
        <v>1</v>
      </c>
      <c r="G300" s="9">
        <f t="shared" si="8"/>
        <v>14000</v>
      </c>
    </row>
    <row r="301" spans="1:7" x14ac:dyDescent="0.3">
      <c r="A301" s="5">
        <v>316</v>
      </c>
      <c r="B301" s="24" t="s">
        <v>767</v>
      </c>
      <c r="C301" s="24" t="s">
        <v>768</v>
      </c>
      <c r="D301" s="24" t="s">
        <v>550</v>
      </c>
      <c r="E301" s="9">
        <v>14500</v>
      </c>
      <c r="F301" s="10">
        <v>1</v>
      </c>
      <c r="G301" s="9">
        <f t="shared" si="8"/>
        <v>14500</v>
      </c>
    </row>
    <row r="302" spans="1:7" x14ac:dyDescent="0.3">
      <c r="A302" s="5">
        <v>317</v>
      </c>
      <c r="B302" s="24" t="s">
        <v>769</v>
      </c>
      <c r="C302" s="24" t="s">
        <v>770</v>
      </c>
      <c r="D302" s="24" t="s">
        <v>771</v>
      </c>
      <c r="E302" s="9">
        <v>14500</v>
      </c>
      <c r="F302" s="10">
        <v>1</v>
      </c>
      <c r="G302" s="9">
        <f t="shared" si="8"/>
        <v>14500</v>
      </c>
    </row>
    <row r="303" spans="1:7" x14ac:dyDescent="0.3">
      <c r="A303" s="5">
        <v>318</v>
      </c>
      <c r="B303" s="23" t="s">
        <v>772</v>
      </c>
      <c r="C303" s="23" t="s">
        <v>773</v>
      </c>
      <c r="D303" s="23" t="s">
        <v>653</v>
      </c>
      <c r="E303" s="9">
        <v>18000</v>
      </c>
      <c r="F303" s="10">
        <v>1</v>
      </c>
      <c r="G303" s="9">
        <f t="shared" si="8"/>
        <v>18000</v>
      </c>
    </row>
    <row r="304" spans="1:7" ht="27" customHeight="1" x14ac:dyDescent="0.3">
      <c r="A304" s="47" t="s">
        <v>5</v>
      </c>
      <c r="B304" s="48"/>
      <c r="C304" s="48"/>
      <c r="D304" s="48"/>
      <c r="E304" s="44">
        <f>SUM(E3:E303)</f>
        <v>6372400</v>
      </c>
      <c r="F304" s="17">
        <f>SUM(F3:F303)</f>
        <v>392</v>
      </c>
      <c r="G304" s="44">
        <f>SUM(G3:G303)</f>
        <v>7932400</v>
      </c>
    </row>
  </sheetData>
  <mergeCells count="2">
    <mergeCell ref="A1:G1"/>
    <mergeCell ref="A304:D30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1학기 구입 도서 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2023-04-03T23:56:06Z</cp:lastPrinted>
  <dcterms:created xsi:type="dcterms:W3CDTF">2022-03-21T23:46:36Z</dcterms:created>
  <dcterms:modified xsi:type="dcterms:W3CDTF">2024-03-29T02:19:39Z</dcterms:modified>
</cp:coreProperties>
</file>